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CR工作\NR_CR\RAN5 #91\LTE HPUE zhaorui\WP&amp;SR\"/>
    </mc:Choice>
  </mc:AlternateContent>
  <bookViews>
    <workbookView xWindow="0" yWindow="0" windowWidth="28800" windowHeight="1243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<sst xmlns="http://schemas.openxmlformats.org/spreadsheetml/2006/main" count="406" uniqueCount="173">
  <si>
    <t>WP Title:</t>
  </si>
  <si>
    <t>WP LTE Advanced high power TDD UE (power class 2)</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</si>
  <si>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</si>
  <si>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</si>
  <si>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</si>
  <si>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</si>
  <si>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</si>
  <si>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WP LTE Advanced high power TDD UE (power class 2) for LTE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</si>
  <si>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</si>
  <si>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</si>
  <si>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Zhaorui Ma, Huawei, HiSilicon</t>
  </si>
  <si>
    <t>mazhaorui@huawei.com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</si>
  <si>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</si>
  <si>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</si>
  <si>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</si>
  <si>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</si>
  <si>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</si>
  <si>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</si>
  <si>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</si>
  <si>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</si>
  <si>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</si>
  <si>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</si>
  <si>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</si>
  <si>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</si>
  <si>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</si>
  <si>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</si>
  <si>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</si>
  <si>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</si>
  <si>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</si>
  <si>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</si>
  <si>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E-UTRA RF/RRM</t>
  </si>
  <si>
    <t>TS 36.521-1: RF test cases - Common parts (general clauses, Annexes)</t>
  </si>
  <si>
    <t>36.521-1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</si>
  <si>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</si>
  <si>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</si>
  <si>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</si>
  <si>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</si>
  <si>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</si>
  <si>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</si>
  <si>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</si>
  <si>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36.521-1: RF test cases - Tx</t>
  </si>
  <si>
    <t>36.521-1 Tx</t>
  </si>
  <si>
    <t>6.2.2_1</t>
  </si>
  <si>
    <t>Maximum Output Power for HPUE</t>
  </si>
  <si>
    <t>RAN5#86-e (Feb-20)</t>
  </si>
  <si>
    <t>R5-201700, R5-203858</t>
  </si>
  <si>
    <t>TS 36.101 6.2.2, spec pending</t>
  </si>
  <si>
    <t>6.2.2A.1_3</t>
  </si>
  <si>
    <t>UE Maximum Output Power for CA and HPUE (intra-band contiguous DL CA and UL CA)</t>
  </si>
  <si>
    <t xml:space="preserve">TS 36.101 6.2.2A, spec pending, No need to change </t>
  </si>
  <si>
    <t>6.2.2B_1</t>
  </si>
  <si>
    <t>HPUE Maximum Output Power for UL-MIMO</t>
  </si>
  <si>
    <t>R5-205977</t>
  </si>
  <si>
    <t>TS 36.101 6.2.2B, spec pending</t>
  </si>
  <si>
    <t>6.2.3_1</t>
  </si>
  <si>
    <t>Maximum Power Reduction (MPR) for HPUE</t>
  </si>
  <si>
    <t>R5-201701, R5-203859, R5-206731</t>
  </si>
  <si>
    <t>TS 36.101 6.2.3, spec pending</t>
  </si>
  <si>
    <t>6.2.3A.1_3</t>
  </si>
  <si>
    <t>Maximum Power Reduction (MPR) for CA (intra-band contiguous DL CA and UL CA) for HPUE</t>
  </si>
  <si>
    <t>R5-212968</t>
    <phoneticPr fontId="23" type="noConversion"/>
  </si>
  <si>
    <t>TS 36.101 6.2.3A, spec pending</t>
  </si>
  <si>
    <t>6.2.4_1</t>
  </si>
  <si>
    <t>Additional Maximum Power Reduction (A-MPR) for HPUE</t>
  </si>
  <si>
    <t>R5-206732</t>
  </si>
  <si>
    <t>TS 36.101 6.2.4, spec pending</t>
  </si>
  <si>
    <t>6.2.5_1</t>
  </si>
  <si>
    <t>Configured UE transmitted Output Power for HPUE</t>
  </si>
  <si>
    <t>R5-206733</t>
  </si>
  <si>
    <t>TS 36.101 6.2.5, spec pending</t>
  </si>
  <si>
    <t>6.2.5A.1_3</t>
  </si>
  <si>
    <t>Configured UE transmitted Output Power for CA and HPUE (intra-band contiguous DL CA and UL CA) for HPUE</t>
  </si>
  <si>
    <t>R5-206734</t>
  </si>
  <si>
    <t>TS 36.101 6.2.5A, spec pending</t>
  </si>
  <si>
    <t>6.3.5_1</t>
  </si>
  <si>
    <t>Power Control for HPUE</t>
  </si>
  <si>
    <t>R5-205982</t>
  </si>
  <si>
    <t>TS 36.101 6.3.5, spec pending</t>
  </si>
  <si>
    <t>6.6.2.3_1</t>
  </si>
  <si>
    <t>Adjacent Channel Leakage power Ratio for HPUE</t>
  </si>
  <si>
    <t>R5-210875</t>
    <phoneticPr fontId="23" type="noConversion"/>
  </si>
  <si>
    <t>TS 36.101 6.6.2.3, spec pending</t>
  </si>
  <si>
    <t>6.6.2.3A.1_3</t>
    <phoneticPr fontId="23" type="noConversion"/>
  </si>
  <si>
    <t>Adjacent Channel Leakage power Ratio for CA (intra-band contiguous DL CA and UL CA) for HPUE</t>
    <phoneticPr fontId="23" type="noConversion"/>
  </si>
  <si>
    <t>R5-212967</t>
  </si>
  <si>
    <t>6.6.3.3</t>
  </si>
  <si>
    <t>Additional spurious emissions</t>
  </si>
  <si>
    <t>R5-206735</t>
  </si>
  <si>
    <t>TS 36.101 6.6.3.3, spec pending</t>
  </si>
  <si>
    <t>TS 36.521-2: Applicability for RF, Demod/QSI reporting and RRM test cases</t>
  </si>
  <si>
    <t>36.521-1 Rx</t>
  </si>
  <si>
    <t>Applicability of RF conformance test cases</t>
  </si>
  <si>
    <t>R5-203860</t>
  </si>
  <si>
    <t>TR 36.905: Test Point analysis receiver and transmitter test cases</t>
  </si>
  <si>
    <t>Test point selection in Additional Maximum Power Reduction (A-MPR) test cases</t>
  </si>
  <si>
    <t>Derivation of test points for radio transmission conformance test cases to accommodate new bands</t>
  </si>
  <si>
    <t>R5-205985</t>
  </si>
  <si>
    <t>LTE RAN and CN protocols</t>
  </si>
  <si>
    <t>TS 36.523-1: Protocol test cases</t>
  </si>
  <si>
    <t>36.523-1</t>
  </si>
  <si>
    <t>No need to change</t>
  </si>
  <si>
    <t>TS 36.523-2: Applicability for Protocol test cases</t>
  </si>
  <si>
    <t>36.523-2</t>
  </si>
  <si>
    <t>A.4.4</t>
  </si>
  <si>
    <t>Additional information</t>
  </si>
  <si>
    <t>Update of test applicability statements on the existing HPUE  protocol conformance test cases to accommodate new bands</t>
  </si>
  <si>
    <t>TS 36.523-3: Protocol test suites (TTCN)</t>
  </si>
  <si>
    <t>36.523-3</t>
  </si>
  <si>
    <t>End of workplan items.  Note! Do not remove this row. Introduce new work plan rows/items above this row.</t>
  </si>
  <si>
    <t>LTE_TDD_HPUE_R15-UEConTest</t>
  </si>
  <si>
    <t>TDD</t>
  </si>
  <si>
    <t>FDD + TDD</t>
  </si>
  <si>
    <t>100%
(+2.5%)</t>
  </si>
  <si>
    <t>14</t>
  </si>
  <si>
    <t>0</t>
  </si>
  <si>
    <t>38.5</t>
  </si>
  <si>
    <t>100%</t>
  </si>
  <si>
    <t>100%
(+100%)</t>
  </si>
  <si>
    <t>3GPP TSG-RAN WG5 Meeting #91-e</t>
    <phoneticPr fontId="29" type="noConversion"/>
  </si>
  <si>
    <t>R5-213007</t>
    <phoneticPr fontId="29" type="noConversion"/>
  </si>
  <si>
    <t>Electronic Meeting, 17th – 28th May 2021</t>
    <phoneticPr fontId="29" type="noConversion"/>
  </si>
  <si>
    <t>Agenda Item:</t>
  </si>
  <si>
    <t>7.4.2</t>
  </si>
  <si>
    <t>Source:</t>
  </si>
  <si>
    <t>Huawei, HiSilicon</t>
  </si>
  <si>
    <t>Title:</t>
  </si>
  <si>
    <t>WP UE Conformance Test Aspects - LTE Advanced high power TDD UE (power class 2)</t>
  </si>
  <si>
    <t>Work item code:</t>
  </si>
  <si>
    <t>Release:</t>
  </si>
  <si>
    <t>Rel-15</t>
  </si>
  <si>
    <t xml:space="preserve">Document for:        </t>
  </si>
  <si>
    <t>Information</t>
  </si>
  <si>
    <t>RAN5 WP template v2.0</t>
  </si>
  <si>
    <t>1. Introduction</t>
  </si>
  <si>
    <t xml:space="preserve">At the RAN#85 meeting in Newport Beach, USA a Rel-15 RAN5 work item for LTE Advanced high power TDD UE (power class 2) (LTE_TDD_HPUE_R15-UEConTest)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</si>
  <si>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</si>
  <si>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</si>
  <si>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</si>
  <si>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</si>
  <si>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</si>
  <si>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</si>
  <si>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</si>
  <si>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</si>
  <si>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</si>
  <si>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</si>
  <si>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</si>
  <si>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</si>
  <si>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</si>
  <si>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</si>
  <si>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</si>
  <si>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</si>
  <si>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</si>
  <si>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</si>
  <si>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</si>
  <si>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</si>
  <si>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RF/RRM</t>
  </si>
  <si>
    <t>RF common parts</t>
  </si>
  <si>
    <t>RF Rx test cases</t>
  </si>
  <si>
    <t>RF Tx test cases</t>
  </si>
  <si>
    <t>RF Demod test cases</t>
  </si>
  <si>
    <t>36.521-1 Demod</t>
  </si>
  <si>
    <t>Applicability RF, Demod/QSI and RRM test cases</t>
  </si>
  <si>
    <t>36.521-2</t>
  </si>
  <si>
    <t>Test Point analysis receiver and transmitter test cases</t>
  </si>
  <si>
    <t>Protocol test cases</t>
  </si>
  <si>
    <t>Applicability Protocol test cases</t>
  </si>
  <si>
    <t>Test suites (TTCN)</t>
  </si>
  <si>
    <t>5 References</t>
  </si>
  <si>
    <t>[1] RP-192116</t>
  </si>
  <si>
    <t xml:space="preserve">New WID on UE Conformance Test Aspects - LTE Advanced high power TDD UE (power class 2)
</t>
  </si>
  <si>
    <t>100%
(+2%)</t>
  </si>
  <si>
    <t>-</t>
  </si>
  <si>
    <t>100%
(+3.7%)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</si>
</sst>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9"/>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8"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28">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9" fillId="3" borderId="2" xfId="1" applyFill="1" applyBorder="1" applyAlignment="1">
      <alignment horizontal="left" vertical="top"/>
    </xf>
    <xf numFmtId="0" fontId="9" fillId="3" borderId="3" xfId="1" applyFill="1" applyBorder="1" applyAlignment="1">
      <alignment horizontal="left" vertical="top"/>
    </xf>
    <xf numFmtId="0" fontId="9"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5" fillId="6" borderId="17"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6"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4" fillId="4" borderId="0" xfId="0" applyFont="1" applyFill="1" applyAlignment="1">
      <alignment horizontal="left" vertical="top"/>
    </xf>
    <xf numFmtId="176" fontId="16" fillId="9" borderId="28" xfId="0" applyNumberFormat="1" applyFont="1" applyFill="1" applyBorder="1" applyAlignment="1">
      <alignment horizontal="center" vertical="center" wrapText="1"/>
    </xf>
    <xf numFmtId="176" fontId="16" fillId="9" borderId="29"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0" fillId="0" borderId="0" xfId="0" applyAlignment="1">
      <alignment horizontal="left" vertical="top"/>
    </xf>
    <xf numFmtId="0" fontId="4" fillId="4" borderId="30"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1"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2" xfId="0" applyFont="1" applyFill="1" applyBorder="1" applyAlignment="1">
      <alignment horizontal="left" vertical="top"/>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7"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2" xfId="0" applyFont="1" applyFill="1" applyBorder="1" applyAlignment="1">
      <alignment horizontal="left" vertical="top"/>
    </xf>
    <xf numFmtId="0" fontId="0" fillId="4" borderId="3" xfId="0"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9" fillId="0" borderId="20" xfId="0" applyFont="1" applyBorder="1" applyAlignment="1">
      <alignment horizontal="left" vertical="top"/>
    </xf>
    <xf numFmtId="0" fontId="15" fillId="4" borderId="3" xfId="0" applyFont="1" applyFill="1" applyBorder="1" applyAlignment="1">
      <alignment horizontal="left" vertical="top"/>
    </xf>
    <xf numFmtId="0" fontId="22" fillId="0" borderId="20" xfId="0" applyFont="1" applyBorder="1" applyAlignment="1">
      <alignment horizontal="left" vertical="top" wrapText="1"/>
    </xf>
    <xf numFmtId="0" fontId="24" fillId="11" borderId="3" xfId="0" applyFont="1" applyFill="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27" xfId="0" applyFont="1" applyFill="1" applyBorder="1" applyAlignment="1">
      <alignment horizontal="left" vertical="top"/>
    </xf>
    <xf numFmtId="0" fontId="15" fillId="4" borderId="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0" fillId="4" borderId="34"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4"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6"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4"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4" xfId="0" applyFont="1" applyFill="1" applyBorder="1" applyAlignment="1">
      <alignment horizontal="center" vertical="top" wrapText="1"/>
    </xf>
    <xf numFmtId="0" fontId="39" fillId="2" borderId="33"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3"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3" xfId="0" applyFont="1" applyFill="1" applyBorder="1" applyAlignment="1">
      <alignment horizontal="center" vertical="top" wrapText="1"/>
    </xf>
    <xf numFmtId="0" fontId="31" fillId="6" borderId="24" xfId="0" applyFont="1" applyFill="1" applyBorder="1" applyAlignment="1">
      <alignment horizontal="center" vertical="top" wrapText="1"/>
    </xf>
    <xf numFmtId="0" fontId="31" fillId="6" borderId="25"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xf numFmtId="0" fontId="5" fillId="2" borderId="0" xfId="0" applyFont="1" applyFill="1" applyAlignment="1">
      <alignment horizontal="center" vertical="center" wrapText="1"/>
    </xf>
  </cellXfs>
  <cellStyles count="2">
    <cellStyle name="常规" xfId="0" builtinId="0"/>
    <cellStyle name="超链接" xfId="1" builtinId="8"/>
  </cellStyles>
  <dxfs count="77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zhaorui@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49"/>
  <sheetViews>
    <sheetView tabSelected="1" workbookViewId="0"/>
  </sheetViews>
  <sheetFormatPr defaultColWidth="9.125" defaultRowHeight="14.25" x14ac:dyDescent="0.15"/>
  <cols>
    <col min="1" max="1" width="9.125" style="134"/>
    <col min="2" max="2" width="27.5" style="221" customWidth="1"/>
    <col min="3" max="3" width="11.5" style="221" customWidth="1"/>
    <col min="4" max="4" width="16.875" style="144" customWidth="1"/>
    <col min="5" max="5" width="11.125" style="144" customWidth="1"/>
    <col min="6" max="6" width="10.5" style="144" customWidth="1"/>
    <col min="7" max="7" width="1.25" style="144" customWidth="1"/>
    <col min="8" max="16" width="7.25" style="144" customWidth="1"/>
    <col min="17" max="17" width="1" style="144" customWidth="1"/>
    <col min="18" max="18" width="4.875" style="134" customWidth="1"/>
    <col min="19" max="19" width="5.25" style="133" customWidth="1"/>
    <col min="20" max="16384" width="9.125" style="134"/>
  </cols>
  <sheetData>
    <row r="1" spans="1:18" ht="20.25" customHeight="1" x14ac:dyDescent="0.15">
      <c r="A1" s="129"/>
      <c r="B1" s="130"/>
      <c r="C1" s="130"/>
      <c r="D1" s="131"/>
      <c r="E1" s="131"/>
      <c r="F1" s="131"/>
      <c r="G1" s="131"/>
      <c r="H1" s="131"/>
      <c r="I1" s="131"/>
      <c r="J1" s="131"/>
      <c r="K1" s="131"/>
      <c r="L1" s="131"/>
      <c r="M1" s="131"/>
      <c r="N1" s="131"/>
      <c r="O1" s="131"/>
      <c r="P1" s="131"/>
      <c r="Q1" s="131"/>
      <c r="R1" s="132"/>
    </row>
    <row r="2" spans="1:18" ht="18" customHeight="1" x14ac:dyDescent="0.15">
      <c r="A2" s="135"/>
      <c r="B2" s="136" t="s">
        <v>118</v>
      </c>
      <c r="C2" s="136"/>
      <c r="D2" s="136"/>
      <c r="E2" s="136"/>
      <c r="F2" s="136"/>
      <c r="G2" s="136"/>
      <c r="H2" s="136"/>
      <c r="I2" s="136"/>
      <c r="J2" s="136"/>
      <c r="K2" s="136"/>
      <c r="L2" s="136"/>
      <c r="M2" s="137"/>
      <c r="N2" s="138" t="s">
        <v>119</v>
      </c>
      <c r="O2" s="138"/>
      <c r="P2" s="138"/>
      <c r="Q2" s="139"/>
      <c r="R2" s="140"/>
    </row>
    <row r="3" spans="1:18" ht="18" customHeight="1" x14ac:dyDescent="0.15">
      <c r="A3" s="135"/>
      <c r="B3" s="136" t="s">
        <v>120</v>
      </c>
      <c r="C3" s="136"/>
      <c r="D3" s="136"/>
      <c r="E3" s="136"/>
      <c r="F3" s="136"/>
      <c r="G3" s="136"/>
      <c r="H3" s="136"/>
      <c r="I3" s="136"/>
      <c r="J3" s="136"/>
      <c r="K3" s="136"/>
      <c r="L3" s="136"/>
      <c r="M3" s="136"/>
      <c r="N3" s="136"/>
      <c r="O3" s="137"/>
      <c r="P3" s="137"/>
      <c r="Q3" s="141"/>
      <c r="R3" s="140"/>
    </row>
    <row r="4" spans="1:18" ht="23.25" customHeight="1" x14ac:dyDescent="0.15">
      <c r="A4" s="135"/>
      <c r="B4" s="142"/>
      <c r="C4" s="143"/>
      <c r="D4" s="143"/>
      <c r="E4" s="143"/>
      <c r="F4" s="143"/>
      <c r="G4" s="143"/>
      <c r="H4" s="143"/>
      <c r="I4" s="143"/>
      <c r="J4" s="143"/>
      <c r="K4" s="143"/>
      <c r="L4" s="143"/>
      <c r="M4" s="143"/>
      <c r="N4" s="143"/>
      <c r="O4" s="143"/>
      <c r="P4" s="143"/>
      <c r="R4" s="140"/>
    </row>
    <row r="5" spans="1:18" ht="23.25" customHeight="1" x14ac:dyDescent="0.15">
      <c r="A5" s="135"/>
      <c r="B5" s="142" t="s">
        <v>121</v>
      </c>
      <c r="C5" s="145" t="s">
        <v>122</v>
      </c>
      <c r="D5" s="145"/>
      <c r="E5" s="145"/>
      <c r="F5" s="145"/>
      <c r="G5" s="145"/>
      <c r="H5" s="145"/>
      <c r="I5" s="145"/>
      <c r="J5" s="145"/>
      <c r="K5" s="145"/>
      <c r="L5" s="145"/>
      <c r="M5" s="145"/>
      <c r="N5" s="145"/>
      <c r="O5" s="145"/>
      <c r="P5" s="145"/>
      <c r="Q5" s="147"/>
      <c r="R5" s="140"/>
    </row>
    <row r="6" spans="1:18" ht="21" customHeight="1" x14ac:dyDescent="0.15">
      <c r="A6" s="135"/>
      <c r="B6" s="142" t="s">
        <v>123</v>
      </c>
      <c r="C6" s="145" t="s">
        <v>124</v>
      </c>
      <c r="D6" s="145"/>
      <c r="E6" s="145"/>
      <c r="F6" s="145"/>
      <c r="G6" s="145"/>
      <c r="H6" s="145"/>
      <c r="I6" s="145"/>
      <c r="J6" s="145"/>
      <c r="K6" s="145"/>
      <c r="L6" s="145"/>
      <c r="M6" s="145"/>
      <c r="N6" s="145"/>
      <c r="O6" s="145"/>
      <c r="P6" s="145"/>
      <c r="Q6" s="147"/>
      <c r="R6" s="140"/>
    </row>
    <row r="7" spans="1:18" ht="18" customHeight="1" x14ac:dyDescent="0.15">
      <c r="A7" s="135"/>
      <c r="B7" s="142" t="s">
        <v>125</v>
      </c>
      <c r="C7" s="148" t="s">
        <v>126</v>
      </c>
      <c r="D7" s="148"/>
      <c r="E7" s="148"/>
      <c r="F7" s="148"/>
      <c r="G7" s="148"/>
      <c r="H7" s="148"/>
      <c r="I7" s="148"/>
      <c r="J7" s="148"/>
      <c r="K7" s="148"/>
      <c r="L7" s="148"/>
      <c r="M7" s="148"/>
      <c r="N7" s="148"/>
      <c r="O7" s="148"/>
      <c r="P7" s="148"/>
      <c r="Q7" s="147"/>
      <c r="R7" s="140"/>
    </row>
    <row r="8" spans="1:18" ht="18" customHeight="1" x14ac:dyDescent="0.15">
      <c r="A8" s="135"/>
      <c r="B8" s="142" t="s">
        <v>127</v>
      </c>
      <c r="C8" s="145" t="s">
        <v>109</v>
      </c>
      <c r="D8" s="145"/>
      <c r="E8" s="145"/>
      <c r="F8" s="145"/>
      <c r="G8" s="145"/>
      <c r="H8" s="145"/>
      <c r="I8" s="145"/>
      <c r="J8" s="145"/>
      <c r="K8" s="145"/>
      <c r="L8" s="145"/>
      <c r="M8" s="145"/>
      <c r="N8" s="145"/>
      <c r="O8" s="145"/>
      <c r="P8" s="145"/>
      <c r="Q8" s="147"/>
      <c r="R8" s="140"/>
    </row>
    <row r="9" spans="1:18" ht="18" customHeight="1" x14ac:dyDescent="0.15">
      <c r="A9" s="135"/>
      <c r="B9" s="142" t="s">
        <v>128</v>
      </c>
      <c r="C9" s="146" t="s">
        <v>129</v>
      </c>
      <c r="D9" s="146"/>
      <c r="E9" s="146"/>
      <c r="F9" s="146"/>
      <c r="G9" s="146"/>
      <c r="H9" s="146"/>
      <c r="I9" s="146"/>
      <c r="J9" s="146"/>
      <c r="K9" s="146"/>
      <c r="L9" s="146"/>
      <c r="M9" s="146"/>
      <c r="N9" s="146"/>
      <c r="O9" s="146"/>
      <c r="P9" s="146"/>
      <c r="Q9" s="147"/>
      <c r="R9" s="140"/>
    </row>
    <row r="10" spans="1:18" ht="18" customHeight="1" x14ac:dyDescent="0.15">
      <c r="A10" s="135"/>
      <c r="B10" s="142" t="s">
        <v>130</v>
      </c>
      <c r="C10" s="149" t="s">
        <v>131</v>
      </c>
      <c r="D10" s="149"/>
      <c r="E10" s="149"/>
      <c r="F10" s="149"/>
      <c r="G10" s="149"/>
      <c r="H10" s="149"/>
      <c r="I10" s="149"/>
      <c r="J10" s="149"/>
      <c r="K10" s="149"/>
      <c r="L10" s="149"/>
      <c r="M10" s="149"/>
      <c r="N10" s="149"/>
      <c r="O10" s="149"/>
      <c r="P10" s="149"/>
      <c r="Q10" s="150"/>
      <c r="R10" s="140"/>
    </row>
    <row r="11" spans="1:18" x14ac:dyDescent="0.15">
      <c r="A11" s="135"/>
      <c r="B11" s="130"/>
      <c r="C11" s="130"/>
      <c r="D11" s="131"/>
      <c r="E11" s="131"/>
      <c r="F11" s="131"/>
      <c r="G11" s="131"/>
      <c r="H11" s="131"/>
      <c r="I11" s="131"/>
      <c r="J11" s="131"/>
      <c r="K11" s="131"/>
      <c r="L11" s="131"/>
      <c r="M11" s="151" t="s">
        <v>132</v>
      </c>
      <c r="N11" s="151"/>
      <c r="O11" s="151"/>
      <c r="P11" s="151"/>
      <c r="Q11" s="152"/>
      <c r="R11" s="140"/>
    </row>
    <row r="12" spans="1:18" ht="22.5" customHeight="1" x14ac:dyDescent="0.15">
      <c r="A12" s="135"/>
      <c r="B12" s="142" t="s">
        <v>133</v>
      </c>
      <c r="C12" s="142"/>
      <c r="D12" s="153"/>
      <c r="E12" s="153"/>
      <c r="F12" s="153"/>
      <c r="G12" s="153"/>
      <c r="H12" s="153"/>
      <c r="I12" s="153"/>
      <c r="J12" s="153"/>
      <c r="K12" s="153"/>
      <c r="L12" s="153"/>
      <c r="M12" s="153"/>
      <c r="N12" s="153"/>
      <c r="O12" s="153"/>
      <c r="P12" s="153"/>
      <c r="Q12" s="153"/>
      <c r="R12" s="140"/>
    </row>
    <row r="13" spans="1:18" ht="18" customHeight="1" x14ac:dyDescent="0.15">
      <c r="A13" s="135"/>
      <c r="B13" s="154" t="s">
        <v>134</v>
      </c>
      <c r="C13" s="154"/>
      <c r="D13" s="154"/>
      <c r="E13" s="154"/>
      <c r="F13" s="154"/>
      <c r="G13" s="154"/>
      <c r="H13" s="154"/>
      <c r="I13" s="154"/>
      <c r="J13" s="154"/>
      <c r="K13" s="154"/>
      <c r="L13" s="154"/>
      <c r="M13" s="154"/>
      <c r="N13" s="154"/>
      <c r="O13" s="154"/>
      <c r="P13" s="154"/>
      <c r="Q13" s="155"/>
      <c r="R13" s="140"/>
    </row>
    <row r="14" spans="1:18" ht="21" customHeight="1" x14ac:dyDescent="0.15">
      <c r="A14" s="135"/>
      <c r="B14" s="154"/>
      <c r="C14" s="154"/>
      <c r="D14" s="154"/>
      <c r="E14" s="154"/>
      <c r="F14" s="154"/>
      <c r="G14" s="154"/>
      <c r="H14" s="154"/>
      <c r="I14" s="154"/>
      <c r="J14" s="154"/>
      <c r="K14" s="154"/>
      <c r="L14" s="154"/>
      <c r="M14" s="154"/>
      <c r="N14" s="154"/>
      <c r="O14" s="154"/>
      <c r="P14" s="154"/>
      <c r="Q14" s="155"/>
      <c r="R14" s="140"/>
    </row>
    <row r="15" spans="1:18" ht="21" customHeight="1" x14ac:dyDescent="0.15">
      <c r="A15" s="135"/>
      <c r="B15" s="154"/>
      <c r="C15" s="154"/>
      <c r="D15" s="154"/>
      <c r="E15" s="154"/>
      <c r="F15" s="154"/>
      <c r="G15" s="154"/>
      <c r="H15" s="154"/>
      <c r="I15" s="154"/>
      <c r="J15" s="154"/>
      <c r="K15" s="154"/>
      <c r="L15" s="154"/>
      <c r="M15" s="154"/>
      <c r="N15" s="154"/>
      <c r="O15" s="154"/>
      <c r="P15" s="154"/>
      <c r="Q15" s="155"/>
      <c r="R15" s="140"/>
    </row>
    <row r="16" spans="1:18" ht="16.5" customHeight="1" x14ac:dyDescent="0.15">
      <c r="A16" s="135"/>
      <c r="B16" s="154"/>
      <c r="C16" s="154"/>
      <c r="D16" s="154"/>
      <c r="E16" s="154"/>
      <c r="F16" s="154"/>
      <c r="G16" s="154"/>
      <c r="H16" s="154"/>
      <c r="I16" s="154"/>
      <c r="J16" s="154"/>
      <c r="K16" s="154"/>
      <c r="L16" s="154"/>
      <c r="M16" s="154"/>
      <c r="N16" s="154"/>
      <c r="O16" s="154"/>
      <c r="P16" s="154"/>
      <c r="Q16" s="156"/>
      <c r="R16" s="140"/>
    </row>
    <row r="17" spans="1:19" ht="21" customHeight="1" x14ac:dyDescent="0.15">
      <c r="A17" s="135"/>
      <c r="B17" s="142" t="s">
        <v>135</v>
      </c>
      <c r="C17" s="142"/>
      <c r="D17" s="153"/>
      <c r="E17" s="153"/>
      <c r="F17" s="153"/>
      <c r="G17" s="153"/>
      <c r="H17" s="153"/>
      <c r="I17" s="153"/>
      <c r="J17" s="153"/>
      <c r="K17" s="153"/>
      <c r="L17" s="153"/>
      <c r="M17" s="153"/>
      <c r="N17" s="153"/>
      <c r="O17" s="153"/>
      <c r="P17" s="153"/>
      <c r="Q17" s="153"/>
      <c r="R17" s="140"/>
    </row>
    <row r="18" spans="1:19" ht="18.75" customHeight="1" x14ac:dyDescent="0.15">
      <c r="A18" s="135"/>
      <c r="B18" s="157" t="s">
        <v>136</v>
      </c>
      <c r="C18" s="157"/>
      <c r="D18" s="157"/>
      <c r="E18" s="157"/>
      <c r="F18" s="157"/>
      <c r="G18" s="157"/>
      <c r="H18" s="157"/>
      <c r="I18" s="157"/>
      <c r="J18" s="157"/>
      <c r="K18" s="157"/>
      <c r="L18" s="157"/>
      <c r="M18" s="157"/>
      <c r="N18" s="157"/>
      <c r="O18" s="157"/>
      <c r="P18" s="157"/>
      <c r="Q18" s="142"/>
      <c r="R18" s="140"/>
    </row>
    <row r="19" spans="1:19" s="167" customFormat="1" ht="68.25" customHeight="1" x14ac:dyDescent="0.15">
      <c r="A19" s="158"/>
      <c r="B19" s="159" t="s">
        <v>137</v>
      </c>
      <c r="C19" s="159"/>
      <c r="D19" s="160" t="s">
        <v>138</v>
      </c>
      <c r="E19" s="161" t="s">
        <v>139</v>
      </c>
      <c r="F19" s="162" t="s">
        <v>140</v>
      </c>
      <c r="G19" s="163"/>
      <c r="H19" s="164" t="s">
        <v>24</v>
      </c>
      <c r="I19" s="165"/>
      <c r="J19" s="165"/>
      <c r="K19" s="165"/>
      <c r="L19" s="165"/>
      <c r="M19" s="165"/>
      <c r="N19" s="165"/>
      <c r="O19" s="165"/>
      <c r="P19" s="166"/>
      <c r="Q19" s="153"/>
      <c r="R19" s="140"/>
      <c r="S19" s="168" t="s">
        <v>141</v>
      </c>
    </row>
    <row r="20" spans="1:19" ht="36" x14ac:dyDescent="0.15">
      <c r="A20" s="169"/>
      <c r="B20" s="170" t="s">
        <v>142</v>
      </c>
      <c r="C20" s="170"/>
      <c r="D20" s="171" t="s">
        <v>170</v>
      </c>
      <c r="E20" s="172" t="s">
        <v>27</v>
      </c>
      <c r="F20" s="172" t="s">
        <v>27</v>
      </c>
      <c r="G20" s="163"/>
      <c r="H20" s="173"/>
      <c r="I20" s="174"/>
      <c r="J20" s="174"/>
      <c r="K20" s="174"/>
      <c r="L20" s="174"/>
      <c r="M20" s="174"/>
      <c r="N20" s="174"/>
      <c r="O20" s="174"/>
      <c r="P20" s="175"/>
      <c r="Q20" s="153"/>
      <c r="R20" s="176"/>
      <c r="S20" s="177"/>
    </row>
    <row r="21" spans="1:19" ht="15" x14ac:dyDescent="0.15">
      <c r="A21" s="178"/>
      <c r="B21" s="179" t="s">
        <v>143</v>
      </c>
      <c r="C21" s="179"/>
      <c r="D21" s="180" t="s">
        <v>171</v>
      </c>
      <c r="E21" s="181"/>
      <c r="F21" s="182"/>
      <c r="G21" s="182"/>
      <c r="H21" s="182"/>
      <c r="I21" s="182"/>
      <c r="J21" s="182"/>
      <c r="K21" s="182"/>
      <c r="L21" s="182"/>
      <c r="M21" s="182"/>
      <c r="N21" s="182"/>
      <c r="O21" s="182"/>
      <c r="P21" s="182"/>
      <c r="Q21" s="178"/>
      <c r="R21" s="176"/>
      <c r="S21" s="177"/>
    </row>
    <row r="22" spans="1:19" ht="36" x14ac:dyDescent="0.15">
      <c r="A22" s="183" t="s">
        <v>144</v>
      </c>
      <c r="B22" s="144"/>
      <c r="C22" s="184" t="s">
        <v>145</v>
      </c>
      <c r="D22" s="185" t="s">
        <v>146</v>
      </c>
      <c r="E22" s="185"/>
      <c r="F22" s="185"/>
      <c r="G22" s="185"/>
      <c r="H22" s="185"/>
      <c r="I22" s="185"/>
      <c r="J22" s="185"/>
      <c r="K22" s="185"/>
      <c r="L22" s="185"/>
      <c r="M22" s="185"/>
      <c r="N22" s="185"/>
      <c r="O22" s="185"/>
      <c r="P22" s="185"/>
      <c r="R22" s="176"/>
      <c r="S22" s="177"/>
    </row>
    <row r="23" spans="1:19" s="167" customFormat="1" ht="18" x14ac:dyDescent="0.15">
      <c r="A23" s="183"/>
      <c r="B23" s="186" t="s">
        <v>147</v>
      </c>
      <c r="C23" s="186"/>
      <c r="D23" s="186"/>
      <c r="E23" s="186"/>
      <c r="F23" s="186"/>
      <c r="G23" s="186"/>
      <c r="H23" s="186"/>
      <c r="I23" s="186"/>
      <c r="J23" s="186"/>
      <c r="K23" s="186"/>
      <c r="L23" s="186"/>
      <c r="M23" s="186"/>
      <c r="N23" s="186"/>
      <c r="O23" s="186"/>
      <c r="P23" s="186"/>
      <c r="Q23" s="187"/>
      <c r="R23" s="176"/>
      <c r="S23" s="168"/>
    </row>
    <row r="24" spans="1:19" ht="51" x14ac:dyDescent="0.15">
      <c r="A24" s="183" t="s">
        <v>148</v>
      </c>
      <c r="B24" s="144"/>
      <c r="C24" s="144"/>
      <c r="D24" s="188" t="s">
        <v>138</v>
      </c>
      <c r="E24" s="189" t="s">
        <v>149</v>
      </c>
      <c r="F24" s="190" t="s">
        <v>140</v>
      </c>
      <c r="G24" s="191"/>
      <c r="H24" s="192" t="s">
        <v>24</v>
      </c>
      <c r="I24" s="192"/>
      <c r="J24" s="192"/>
      <c r="K24" s="192"/>
      <c r="L24" s="192"/>
      <c r="M24" s="192"/>
      <c r="N24" s="192"/>
      <c r="O24" s="192"/>
      <c r="P24" s="192"/>
      <c r="R24" s="176"/>
      <c r="S24" s="177" t="s">
        <v>148</v>
      </c>
    </row>
    <row r="25" spans="1:19" ht="31.5" x14ac:dyDescent="0.15">
      <c r="A25" s="169" t="s">
        <v>148</v>
      </c>
      <c r="B25" s="193" t="s">
        <v>29</v>
      </c>
      <c r="C25" s="193"/>
      <c r="D25" s="194" t="s">
        <v>112</v>
      </c>
      <c r="E25" s="172" t="s">
        <v>27</v>
      </c>
      <c r="F25" s="172" t="s">
        <v>27</v>
      </c>
      <c r="G25" s="195"/>
      <c r="H25" s="196"/>
      <c r="I25" s="196"/>
      <c r="J25" s="196"/>
      <c r="K25" s="196"/>
      <c r="L25" s="196"/>
      <c r="M25" s="196"/>
      <c r="N25" s="196"/>
      <c r="O25" s="196"/>
      <c r="P25" s="196"/>
      <c r="R25" s="176"/>
      <c r="S25" s="177"/>
    </row>
    <row r="26" spans="1:19" ht="25.5" x14ac:dyDescent="0.15">
      <c r="A26" s="169"/>
      <c r="B26" s="197" t="s">
        <v>110</v>
      </c>
      <c r="C26" s="197"/>
      <c r="D26" s="198" t="s">
        <v>112</v>
      </c>
      <c r="E26" s="199" t="s">
        <v>27</v>
      </c>
      <c r="F26" s="199" t="s">
        <v>27</v>
      </c>
      <c r="G26" s="195"/>
      <c r="H26" s="200"/>
      <c r="I26" s="200"/>
      <c r="J26" s="200"/>
      <c r="K26" s="200"/>
      <c r="L26" s="200"/>
      <c r="M26" s="200"/>
      <c r="N26" s="200"/>
      <c r="O26" s="200"/>
      <c r="P26" s="200"/>
      <c r="R26" s="176"/>
      <c r="S26" s="177"/>
    </row>
    <row r="27" spans="1:19" ht="15.75" x14ac:dyDescent="0.15">
      <c r="A27" s="169"/>
      <c r="B27" s="197" t="s">
        <v>111</v>
      </c>
      <c r="C27" s="197"/>
      <c r="D27" s="198" t="s">
        <v>27</v>
      </c>
      <c r="E27" s="199" t="s">
        <v>27</v>
      </c>
      <c r="F27" s="199" t="s">
        <v>27</v>
      </c>
      <c r="G27" s="195"/>
      <c r="H27" s="200"/>
      <c r="I27" s="200"/>
      <c r="J27" s="200"/>
      <c r="K27" s="200"/>
      <c r="L27" s="200"/>
      <c r="M27" s="200"/>
      <c r="N27" s="200"/>
      <c r="O27" s="200"/>
      <c r="P27" s="200"/>
      <c r="R27" s="176"/>
      <c r="S27" s="177"/>
    </row>
    <row r="28" spans="1:19" x14ac:dyDescent="0.15">
      <c r="A28" s="201"/>
      <c r="B28" s="201"/>
      <c r="C28" s="201"/>
      <c r="D28" s="201"/>
      <c r="E28" s="201"/>
      <c r="F28" s="201"/>
      <c r="G28" s="201"/>
      <c r="H28" s="201"/>
      <c r="I28" s="201"/>
      <c r="J28" s="201"/>
      <c r="K28" s="201"/>
      <c r="L28" s="201"/>
      <c r="M28" s="201"/>
      <c r="N28" s="201"/>
      <c r="O28" s="201"/>
      <c r="P28" s="201"/>
      <c r="R28" s="176"/>
      <c r="S28" s="177"/>
    </row>
    <row r="29" spans="1:19" ht="18.75" thickBot="1" x14ac:dyDescent="0.2">
      <c r="A29" s="169"/>
      <c r="B29" s="186" t="s">
        <v>150</v>
      </c>
      <c r="C29" s="186"/>
      <c r="D29" s="186"/>
      <c r="E29" s="186"/>
      <c r="F29" s="186"/>
      <c r="G29" s="186"/>
      <c r="H29" s="186"/>
      <c r="I29" s="186"/>
      <c r="J29" s="186"/>
      <c r="K29" s="186"/>
      <c r="L29" s="186"/>
      <c r="M29" s="186"/>
      <c r="N29" s="186"/>
      <c r="O29" s="186"/>
      <c r="P29" s="186"/>
      <c r="Q29" s="187"/>
      <c r="R29" s="176"/>
      <c r="S29" s="177"/>
    </row>
    <row r="30" spans="1:19" ht="18" x14ac:dyDescent="0.15">
      <c r="A30" s="169"/>
      <c r="B30" s="144"/>
      <c r="C30" s="144"/>
      <c r="D30" s="202" t="s">
        <v>151</v>
      </c>
      <c r="E30" s="202"/>
      <c r="F30" s="202"/>
      <c r="G30" s="203"/>
      <c r="H30" s="204" t="s">
        <v>29</v>
      </c>
      <c r="I30" s="205"/>
      <c r="J30" s="205"/>
      <c r="K30" s="205"/>
      <c r="L30" s="205"/>
      <c r="M30" s="205"/>
      <c r="N30" s="205"/>
      <c r="O30" s="205"/>
      <c r="P30" s="206"/>
      <c r="Q30" s="207"/>
      <c r="R30" s="176"/>
      <c r="S30" s="177"/>
    </row>
    <row r="31" spans="1:19" ht="13.5" x14ac:dyDescent="0.15">
      <c r="A31" s="169"/>
      <c r="B31" s="208" t="s">
        <v>152</v>
      </c>
      <c r="C31" s="208" t="s">
        <v>153</v>
      </c>
      <c r="D31" s="208" t="s">
        <v>154</v>
      </c>
      <c r="E31" s="209" t="s">
        <v>149</v>
      </c>
      <c r="F31" s="209" t="s">
        <v>140</v>
      </c>
      <c r="G31" s="207"/>
      <c r="H31" s="210" t="s">
        <v>110</v>
      </c>
      <c r="I31" s="210"/>
      <c r="J31" s="210"/>
      <c r="K31" s="210" t="s">
        <v>111</v>
      </c>
      <c r="L31" s="210"/>
      <c r="M31" s="210"/>
      <c r="N31" s="210" t="s">
        <v>27</v>
      </c>
      <c r="O31" s="210"/>
      <c r="P31" s="210"/>
      <c r="Q31" s="207"/>
      <c r="R31" s="176"/>
      <c r="S31" s="177"/>
    </row>
    <row r="32" spans="1:19" ht="45" x14ac:dyDescent="0.15">
      <c r="A32" s="169"/>
      <c r="B32" s="208"/>
      <c r="C32" s="208"/>
      <c r="D32" s="208"/>
      <c r="E32" s="209"/>
      <c r="F32" s="209"/>
      <c r="G32" s="207"/>
      <c r="H32" s="211" t="s">
        <v>154</v>
      </c>
      <c r="I32" s="211" t="s">
        <v>149</v>
      </c>
      <c r="J32" s="211" t="s">
        <v>140</v>
      </c>
      <c r="K32" s="211" t="s">
        <v>154</v>
      </c>
      <c r="L32" s="211" t="s">
        <v>149</v>
      </c>
      <c r="M32" s="211" t="s">
        <v>140</v>
      </c>
      <c r="N32" s="211" t="s">
        <v>27</v>
      </c>
      <c r="O32" s="211" t="s">
        <v>27</v>
      </c>
      <c r="P32" s="211" t="s">
        <v>27</v>
      </c>
      <c r="Q32" s="207"/>
      <c r="R32" s="176"/>
      <c r="S32" s="177"/>
    </row>
    <row r="33" spans="1:19" ht="18" x14ac:dyDescent="0.15">
      <c r="A33" s="169"/>
      <c r="B33" s="212" t="s">
        <v>29</v>
      </c>
      <c r="C33" s="212"/>
      <c r="D33" s="213"/>
      <c r="E33" s="213"/>
      <c r="F33" s="213"/>
      <c r="G33" s="207"/>
      <c r="H33" s="213"/>
      <c r="I33" s="213"/>
      <c r="J33" s="213"/>
      <c r="K33" s="213"/>
      <c r="L33" s="213"/>
      <c r="M33" s="213"/>
      <c r="N33" s="213"/>
      <c r="O33" s="213"/>
      <c r="P33" s="213"/>
      <c r="Q33" s="207"/>
      <c r="R33" s="176"/>
      <c r="S33" s="177"/>
    </row>
    <row r="34" spans="1:19" ht="15.75" x14ac:dyDescent="0.15">
      <c r="A34" s="169"/>
      <c r="B34" s="214" t="s">
        <v>155</v>
      </c>
      <c r="C34" s="214"/>
      <c r="D34" s="215"/>
      <c r="E34" s="215"/>
      <c r="F34" s="215"/>
      <c r="G34" s="207"/>
      <c r="H34" s="215"/>
      <c r="I34" s="215"/>
      <c r="J34" s="215"/>
      <c r="K34" s="215"/>
      <c r="L34" s="215"/>
      <c r="M34" s="215"/>
      <c r="N34" s="215"/>
      <c r="O34" s="215"/>
      <c r="P34" s="215"/>
      <c r="Q34" s="207"/>
      <c r="R34" s="176"/>
      <c r="S34" s="177"/>
    </row>
    <row r="35" spans="1:19" ht="15" x14ac:dyDescent="0.15">
      <c r="A35" s="169"/>
      <c r="B35" s="216" t="s">
        <v>156</v>
      </c>
      <c r="C35" s="216" t="s">
        <v>32</v>
      </c>
      <c r="D35" s="217" t="s">
        <v>27</v>
      </c>
      <c r="E35" s="218" t="s">
        <v>27</v>
      </c>
      <c r="F35" s="218" t="s">
        <v>27</v>
      </c>
      <c r="G35" s="207"/>
      <c r="H35" s="219" t="s">
        <v>27</v>
      </c>
      <c r="I35" s="220" t="s">
        <v>27</v>
      </c>
      <c r="J35" s="220" t="s">
        <v>27</v>
      </c>
      <c r="K35" s="219" t="s">
        <v>27</v>
      </c>
      <c r="L35" s="220" t="s">
        <v>27</v>
      </c>
      <c r="M35" s="220" t="s">
        <v>27</v>
      </c>
      <c r="N35" s="219" t="s">
        <v>27</v>
      </c>
      <c r="O35" s="220" t="s">
        <v>27</v>
      </c>
      <c r="P35" s="220" t="s">
        <v>27</v>
      </c>
      <c r="Q35" s="207"/>
      <c r="R35" s="176"/>
      <c r="S35" s="177"/>
    </row>
    <row r="36" spans="1:19" ht="15" x14ac:dyDescent="0.15">
      <c r="A36" s="169"/>
      <c r="B36" s="216" t="s">
        <v>157</v>
      </c>
      <c r="C36" s="216" t="s">
        <v>90</v>
      </c>
      <c r="D36" s="217" t="s">
        <v>116</v>
      </c>
      <c r="E36" s="218" t="s">
        <v>27</v>
      </c>
      <c r="F36" s="218" t="s">
        <v>27</v>
      </c>
      <c r="G36" s="207"/>
      <c r="H36" s="219" t="s">
        <v>116</v>
      </c>
      <c r="I36" s="220" t="s">
        <v>27</v>
      </c>
      <c r="J36" s="220" t="s">
        <v>27</v>
      </c>
      <c r="K36" s="219" t="s">
        <v>27</v>
      </c>
      <c r="L36" s="220" t="s">
        <v>27</v>
      </c>
      <c r="M36" s="220" t="s">
        <v>27</v>
      </c>
      <c r="N36" s="219" t="s">
        <v>27</v>
      </c>
      <c r="O36" s="220" t="s">
        <v>27</v>
      </c>
      <c r="P36" s="220" t="s">
        <v>27</v>
      </c>
      <c r="Q36" s="207"/>
      <c r="R36" s="176"/>
      <c r="S36" s="177"/>
    </row>
    <row r="37" spans="1:19" ht="30" x14ac:dyDescent="0.15">
      <c r="A37" s="169"/>
      <c r="B37" s="216" t="s">
        <v>158</v>
      </c>
      <c r="C37" s="216" t="s">
        <v>41</v>
      </c>
      <c r="D37" s="217" t="s">
        <v>172</v>
      </c>
      <c r="E37" s="218" t="s">
        <v>27</v>
      </c>
      <c r="F37" s="218" t="s">
        <v>27</v>
      </c>
      <c r="G37" s="207"/>
      <c r="H37" s="219" t="s">
        <v>172</v>
      </c>
      <c r="I37" s="220" t="s">
        <v>27</v>
      </c>
      <c r="J37" s="220" t="s">
        <v>27</v>
      </c>
      <c r="K37" s="219" t="s">
        <v>27</v>
      </c>
      <c r="L37" s="220" t="s">
        <v>27</v>
      </c>
      <c r="M37" s="220" t="s">
        <v>27</v>
      </c>
      <c r="N37" s="219" t="s">
        <v>27</v>
      </c>
      <c r="O37" s="220" t="s">
        <v>27</v>
      </c>
      <c r="P37" s="220" t="s">
        <v>27</v>
      </c>
      <c r="Q37" s="207"/>
      <c r="R37" s="176"/>
      <c r="S37" s="177"/>
    </row>
    <row r="38" spans="1:19" ht="25.5" x14ac:dyDescent="0.15">
      <c r="A38" s="169"/>
      <c r="B38" s="216" t="s">
        <v>159</v>
      </c>
      <c r="C38" s="216" t="s">
        <v>160</v>
      </c>
      <c r="D38" s="217" t="s">
        <v>27</v>
      </c>
      <c r="E38" s="218" t="s">
        <v>27</v>
      </c>
      <c r="F38" s="218" t="s">
        <v>27</v>
      </c>
      <c r="G38" s="207"/>
      <c r="H38" s="219" t="s">
        <v>27</v>
      </c>
      <c r="I38" s="220" t="s">
        <v>27</v>
      </c>
      <c r="J38" s="220" t="s">
        <v>27</v>
      </c>
      <c r="K38" s="219" t="s">
        <v>27</v>
      </c>
      <c r="L38" s="220" t="s">
        <v>27</v>
      </c>
      <c r="M38" s="220" t="s">
        <v>27</v>
      </c>
      <c r="N38" s="219" t="s">
        <v>27</v>
      </c>
      <c r="O38" s="220" t="s">
        <v>27</v>
      </c>
      <c r="P38" s="220" t="s">
        <v>27</v>
      </c>
      <c r="Q38" s="207"/>
      <c r="R38" s="176"/>
      <c r="S38" s="177"/>
    </row>
    <row r="39" spans="1:19" ht="25.5" x14ac:dyDescent="0.15">
      <c r="A39" s="169"/>
      <c r="B39" s="216" t="s">
        <v>161</v>
      </c>
      <c r="C39" s="216" t="s">
        <v>162</v>
      </c>
      <c r="D39" s="217" t="s">
        <v>27</v>
      </c>
      <c r="E39" s="218" t="s">
        <v>27</v>
      </c>
      <c r="F39" s="218" t="s">
        <v>27</v>
      </c>
      <c r="G39" s="207"/>
      <c r="H39" s="219" t="s">
        <v>27</v>
      </c>
      <c r="I39" s="220" t="s">
        <v>27</v>
      </c>
      <c r="J39" s="220" t="s">
        <v>27</v>
      </c>
      <c r="K39" s="219" t="s">
        <v>27</v>
      </c>
      <c r="L39" s="220" t="s">
        <v>27</v>
      </c>
      <c r="M39" s="220" t="s">
        <v>27</v>
      </c>
      <c r="N39" s="219" t="s">
        <v>27</v>
      </c>
      <c r="O39" s="220" t="s">
        <v>27</v>
      </c>
      <c r="P39" s="220" t="s">
        <v>27</v>
      </c>
      <c r="Q39" s="207"/>
      <c r="R39" s="176"/>
      <c r="S39" s="177"/>
    </row>
    <row r="40" spans="1:19" ht="25.5" x14ac:dyDescent="0.15">
      <c r="A40" s="169"/>
      <c r="B40" s="216" t="s">
        <v>163</v>
      </c>
      <c r="C40" s="216">
        <v>36.905000000000001</v>
      </c>
      <c r="D40" s="217" t="s">
        <v>116</v>
      </c>
      <c r="E40" s="218" t="s">
        <v>27</v>
      </c>
      <c r="F40" s="218" t="s">
        <v>27</v>
      </c>
      <c r="G40" s="207"/>
      <c r="H40" s="219" t="s">
        <v>116</v>
      </c>
      <c r="I40" s="220" t="s">
        <v>27</v>
      </c>
      <c r="J40" s="220" t="s">
        <v>27</v>
      </c>
      <c r="K40" s="219" t="s">
        <v>27</v>
      </c>
      <c r="L40" s="220" t="s">
        <v>27</v>
      </c>
      <c r="M40" s="220" t="s">
        <v>27</v>
      </c>
      <c r="N40" s="219" t="s">
        <v>27</v>
      </c>
      <c r="O40" s="220" t="s">
        <v>27</v>
      </c>
      <c r="P40" s="220" t="s">
        <v>27</v>
      </c>
      <c r="Q40" s="207"/>
      <c r="R40" s="176"/>
      <c r="S40" s="177"/>
    </row>
    <row r="41" spans="1:19" ht="15.75" x14ac:dyDescent="0.15">
      <c r="A41" s="169"/>
      <c r="B41" s="214" t="s">
        <v>97</v>
      </c>
      <c r="C41" s="214"/>
      <c r="D41" s="215"/>
      <c r="E41" s="215"/>
      <c r="F41" s="215"/>
      <c r="G41" s="207"/>
      <c r="H41" s="215"/>
      <c r="I41" s="215"/>
      <c r="J41" s="215"/>
      <c r="K41" s="215"/>
      <c r="L41" s="215"/>
      <c r="M41" s="215"/>
      <c r="N41" s="215"/>
      <c r="O41" s="215"/>
      <c r="P41" s="215"/>
      <c r="Q41" s="207"/>
      <c r="R41" s="176"/>
      <c r="S41" s="177"/>
    </row>
    <row r="42" spans="1:19" ht="15" x14ac:dyDescent="0.15">
      <c r="A42" s="169"/>
      <c r="B42" s="216" t="s">
        <v>164</v>
      </c>
      <c r="C42" s="216" t="s">
        <v>99</v>
      </c>
      <c r="D42" s="217" t="s">
        <v>27</v>
      </c>
      <c r="E42" s="218" t="s">
        <v>27</v>
      </c>
      <c r="F42" s="218" t="s">
        <v>27</v>
      </c>
      <c r="G42" s="207"/>
      <c r="H42" s="219" t="s">
        <v>27</v>
      </c>
      <c r="I42" s="220" t="s">
        <v>27</v>
      </c>
      <c r="J42" s="220" t="s">
        <v>27</v>
      </c>
      <c r="K42" s="219" t="s">
        <v>27</v>
      </c>
      <c r="L42" s="220" t="s">
        <v>27</v>
      </c>
      <c r="M42" s="220" t="s">
        <v>27</v>
      </c>
      <c r="N42" s="219" t="s">
        <v>27</v>
      </c>
      <c r="O42" s="220" t="s">
        <v>27</v>
      </c>
      <c r="P42" s="220" t="s">
        <v>27</v>
      </c>
      <c r="Q42" s="207"/>
      <c r="R42" s="176"/>
      <c r="S42" s="177"/>
    </row>
    <row r="43" spans="1:19" ht="15" x14ac:dyDescent="0.15">
      <c r="A43" s="169"/>
      <c r="B43" s="216" t="s">
        <v>165</v>
      </c>
      <c r="C43" s="216" t="s">
        <v>102</v>
      </c>
      <c r="D43" s="217" t="s">
        <v>116</v>
      </c>
      <c r="E43" s="218" t="s">
        <v>27</v>
      </c>
      <c r="F43" s="218" t="s">
        <v>27</v>
      </c>
      <c r="G43" s="207"/>
      <c r="H43" s="219" t="s">
        <v>116</v>
      </c>
      <c r="I43" s="220" t="s">
        <v>27</v>
      </c>
      <c r="J43" s="220" t="s">
        <v>27</v>
      </c>
      <c r="K43" s="219" t="s">
        <v>27</v>
      </c>
      <c r="L43" s="220" t="s">
        <v>27</v>
      </c>
      <c r="M43" s="220" t="s">
        <v>27</v>
      </c>
      <c r="N43" s="219" t="s">
        <v>27</v>
      </c>
      <c r="O43" s="220" t="s">
        <v>27</v>
      </c>
      <c r="P43" s="220" t="s">
        <v>27</v>
      </c>
      <c r="Q43" s="207"/>
      <c r="R43" s="176"/>
      <c r="S43" s="177"/>
    </row>
    <row r="44" spans="1:19" ht="15" x14ac:dyDescent="0.15">
      <c r="A44" s="169"/>
      <c r="B44" s="216" t="s">
        <v>166</v>
      </c>
      <c r="C44" s="216" t="s">
        <v>107</v>
      </c>
      <c r="D44" s="217" t="s">
        <v>27</v>
      </c>
      <c r="E44" s="218" t="s">
        <v>27</v>
      </c>
      <c r="F44" s="218" t="s">
        <v>27</v>
      </c>
      <c r="G44" s="207"/>
      <c r="H44" s="219" t="s">
        <v>27</v>
      </c>
      <c r="I44" s="220" t="s">
        <v>27</v>
      </c>
      <c r="J44" s="220" t="s">
        <v>27</v>
      </c>
      <c r="K44" s="219" t="s">
        <v>27</v>
      </c>
      <c r="L44" s="220" t="s">
        <v>27</v>
      </c>
      <c r="M44" s="220" t="s">
        <v>27</v>
      </c>
      <c r="N44" s="219" t="s">
        <v>27</v>
      </c>
      <c r="O44" s="220" t="s">
        <v>27</v>
      </c>
      <c r="P44" s="220" t="s">
        <v>27</v>
      </c>
      <c r="Q44" s="207"/>
      <c r="R44" s="176"/>
      <c r="S44" s="177"/>
    </row>
    <row r="45" spans="1:19" x14ac:dyDescent="0.15">
      <c r="A45" s="135"/>
      <c r="R45" s="140"/>
    </row>
    <row r="46" spans="1:19" x14ac:dyDescent="0.15">
      <c r="A46" s="135"/>
      <c r="R46" s="140"/>
    </row>
    <row r="47" spans="1:19" ht="18" x14ac:dyDescent="0.15">
      <c r="A47" s="135"/>
      <c r="B47" s="142" t="s">
        <v>167</v>
      </c>
      <c r="C47" s="142"/>
      <c r="D47" s="153"/>
      <c r="E47" s="153"/>
      <c r="F47" s="153"/>
      <c r="G47" s="153"/>
      <c r="H47" s="153"/>
      <c r="I47" s="153"/>
      <c r="J47" s="153"/>
      <c r="K47" s="153"/>
      <c r="L47" s="153"/>
      <c r="M47" s="153"/>
      <c r="N47" s="153"/>
      <c r="O47" s="153"/>
      <c r="P47" s="153"/>
      <c r="Q47" s="153"/>
      <c r="R47" s="140"/>
    </row>
    <row r="48" spans="1:19" ht="15" customHeight="1" x14ac:dyDescent="0.15">
      <c r="A48" s="135"/>
      <c r="B48" s="222" t="s">
        <v>168</v>
      </c>
      <c r="C48" s="154" t="s">
        <v>169</v>
      </c>
      <c r="D48" s="154"/>
      <c r="E48" s="154"/>
      <c r="F48" s="154"/>
      <c r="G48" s="154"/>
      <c r="H48" s="154"/>
      <c r="I48" s="154"/>
      <c r="J48" s="154"/>
      <c r="K48" s="154"/>
      <c r="L48" s="154"/>
      <c r="M48" s="154"/>
      <c r="N48" s="154"/>
      <c r="O48" s="154"/>
      <c r="P48" s="154"/>
      <c r="Q48" s="155"/>
      <c r="R48" s="140"/>
    </row>
    <row r="49" spans="1:18" x14ac:dyDescent="0.15">
      <c r="A49" s="223"/>
      <c r="B49" s="224"/>
      <c r="C49" s="224"/>
      <c r="D49" s="225"/>
      <c r="E49" s="225"/>
      <c r="F49" s="225"/>
      <c r="G49" s="225"/>
      <c r="H49" s="225"/>
      <c r="I49" s="225"/>
      <c r="J49" s="225"/>
      <c r="K49" s="225"/>
      <c r="L49" s="225"/>
      <c r="M49" s="225"/>
      <c r="N49" s="225"/>
      <c r="O49" s="225"/>
      <c r="P49" s="225"/>
      <c r="Q49" s="225"/>
      <c r="R49" s="226"/>
    </row>
  </sheetData>
  <mergeCells count="41">
    <mergeCell ref="B41:C41"/>
    <mergeCell ref="C48:P48"/>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6:F40">
    <cfRule type="expression" dxfId="772" priority="127" stopIfTrue="1">
      <formula>E26=""</formula>
    </cfRule>
  </conditionalFormatting>
  <conditionalFormatting sqref="D20 E36:F40">
    <cfRule type="expression" dxfId="771" priority="130" stopIfTrue="1">
      <formula>ISNUMBER(FIND("0%",LEFT(D20,2)))</formula>
    </cfRule>
  </conditionalFormatting>
  <conditionalFormatting sqref="D20">
    <cfRule type="expression" dxfId="770" priority="128" stopIfTrue="1">
      <formula>D20=""</formula>
    </cfRule>
    <cfRule type="expression" dxfId="769" priority="129" stopIfTrue="1">
      <formula>ISNUMBER(FIND("100%",LEFT(D20,4)))</formula>
    </cfRule>
  </conditionalFormatting>
  <conditionalFormatting sqref="D26">
    <cfRule type="expression" dxfId="768" priority="124" stopIfTrue="1">
      <formula>ISNUMBER(FIND("0%",LEFT(D26,2)))</formula>
    </cfRule>
  </conditionalFormatting>
  <conditionalFormatting sqref="D26">
    <cfRule type="expression" dxfId="767" priority="122" stopIfTrue="1">
      <formula>D26=""</formula>
    </cfRule>
    <cfRule type="expression" dxfId="766" priority="123" stopIfTrue="1">
      <formula>ISNUMBER(FIND("100%",LEFT(D26,4)))</formula>
    </cfRule>
  </conditionalFormatting>
  <conditionalFormatting sqref="F25">
    <cfRule type="expression" dxfId="762" priority="115" stopIfTrue="1">
      <formula>ISNUMBER(FIND("0%",LEFT(F25,2)))</formula>
    </cfRule>
  </conditionalFormatting>
  <conditionalFormatting sqref="F25 E36:F40">
    <cfRule type="expression" dxfId="761" priority="114" stopIfTrue="1">
      <formula>ISNUMBER(FIND("100%",LEFT(E25,4)))</formula>
    </cfRule>
  </conditionalFormatting>
  <conditionalFormatting sqref="D25">
    <cfRule type="expression" dxfId="760" priority="121" stopIfTrue="1">
      <formula>ISNUMBER(FIND("0%",LEFT(D25,2)))</formula>
    </cfRule>
  </conditionalFormatting>
  <conditionalFormatting sqref="D25">
    <cfRule type="expression" dxfId="759" priority="119" stopIfTrue="1">
      <formula>D25=""</formula>
    </cfRule>
    <cfRule type="expression" dxfId="758" priority="120" stopIfTrue="1">
      <formula>ISNUMBER(FIND("100%",LEFT(D25,4)))</formula>
    </cfRule>
  </conditionalFormatting>
  <conditionalFormatting sqref="E25">
    <cfRule type="expression" dxfId="757" priority="118" stopIfTrue="1">
      <formula>ISNUMBER(FIND("0%",LEFT(E25,2)))</formula>
    </cfRule>
  </conditionalFormatting>
  <conditionalFormatting sqref="E25">
    <cfRule type="expression" dxfId="756" priority="117" stopIfTrue="1">
      <formula>ISNUMBER(FIND("100%",LEFT(E25,4)))</formula>
    </cfRule>
  </conditionalFormatting>
  <conditionalFormatting sqref="D42:D44 H42:P44 D36:D40 H36:P40">
    <cfRule type="expression" dxfId="739" priority="95" stopIfTrue="1">
      <formula>D36=""</formula>
    </cfRule>
  </conditionalFormatting>
  <conditionalFormatting sqref="K42:K44 N42:N44 D42:D44 H42:H44 D36:D40 K36:K40 N36:N40 H36:H40">
    <cfRule type="expression" dxfId="738" priority="125" stopIfTrue="1">
      <formula>ISNUMBER(FIND("100%",LEFT(D36,4)))</formula>
    </cfRule>
  </conditionalFormatting>
  <conditionalFormatting sqref="K42:K44 N42:N44 D42:D44 H42:H44 D36:D40 K36:K40 N36:N40 H36:H40">
    <cfRule type="expression" dxfId="737" priority="126" stopIfTrue="1">
      <formula>ISNUMBER(FIND("0%",LEFT(D36,2)))</formula>
    </cfRule>
  </conditionalFormatting>
  <conditionalFormatting sqref="D31:D33 H30:P33 E31:F31 D24:P27 B25:C27 D36:D44 H36:P44 E36:F40">
    <cfRule type="expression" dxfId="736" priority="131">
      <formula>TRUE</formula>
    </cfRule>
  </conditionalFormatting>
  <conditionalFormatting sqref="E27:F27">
    <cfRule type="expression" dxfId="734" priority="92" stopIfTrue="1">
      <formula>E27=""</formula>
    </cfRule>
  </conditionalFormatting>
  <conditionalFormatting sqref="D27">
    <cfRule type="expression" dxfId="733" priority="91" stopIfTrue="1">
      <formula>ISNUMBER(FIND("0%",LEFT(D27,2)))</formula>
    </cfRule>
  </conditionalFormatting>
  <conditionalFormatting sqref="D27">
    <cfRule type="expression" dxfId="732" priority="89" stopIfTrue="1">
      <formula>D27=""</formula>
    </cfRule>
    <cfRule type="expression" dxfId="731" priority="90" stopIfTrue="1">
      <formula>ISNUMBER(FIND("100%",LEFT(D27,4)))</formula>
    </cfRule>
  </conditionalFormatting>
  <conditionalFormatting sqref="D42:D44 H42:P44">
    <cfRule type="expression" dxfId="718" priority="72" stopIfTrue="1">
      <formula>D42=""</formula>
    </cfRule>
  </conditionalFormatting>
  <conditionalFormatting sqref="D42:D44 N42:N44 K42:K44 H42:H44">
    <cfRule type="expression" dxfId="717" priority="73" stopIfTrue="1">
      <formula>ISNUMBER(FIND("100%",LEFT(D42,4)))</formula>
    </cfRule>
  </conditionalFormatting>
  <conditionalFormatting sqref="D42:D44 N42:N44 K42:K44 H42:H44">
    <cfRule type="expression" dxfId="716" priority="74" stopIfTrue="1">
      <formula>ISNUMBER(FIND("0%",LEFT(D42,2)))</formula>
    </cfRule>
  </conditionalFormatting>
  <conditionalFormatting sqref="D41 H41:P41">
    <cfRule type="expression" dxfId="715" priority="68">
      <formula>TRUE</formula>
    </cfRule>
  </conditionalFormatting>
  <conditionalFormatting sqref="D33 H33:P33">
    <cfRule type="expression" dxfId="714" priority="71">
      <formula>TRUE</formula>
    </cfRule>
  </conditionalFormatting>
  <conditionalFormatting sqref="D34 H34:P34">
    <cfRule type="expression" dxfId="713" priority="65">
      <formula>TRUE</formula>
    </cfRule>
  </conditionalFormatting>
  <conditionalFormatting sqref="D34 H34:P34">
    <cfRule type="expression" dxfId="712" priority="62">
      <formula>TRUE</formula>
    </cfRule>
  </conditionalFormatting>
  <conditionalFormatting sqref="H31:J34 H36:J44">
    <cfRule type="expression" dxfId="711" priority="59" stopIfTrue="1">
      <formula>WpAreaA_Sub1_exist=FALSE</formula>
    </cfRule>
  </conditionalFormatting>
  <conditionalFormatting sqref="K31:M34 K36:M44">
    <cfRule type="expression" dxfId="710" priority="58" stopIfTrue="1">
      <formula>WpAreaA_Sub2_exist=FALSE</formula>
    </cfRule>
  </conditionalFormatting>
  <conditionalFormatting sqref="N31:P34 N36:P44">
    <cfRule type="expression" dxfId="709" priority="57" stopIfTrue="1">
      <formula>WpAreaA_Sub3_exist=FALSE</formula>
    </cfRule>
  </conditionalFormatting>
  <conditionalFormatting sqref="N31:P32">
    <cfRule type="expression" dxfId="708" priority="53" stopIfTrue="1">
      <formula>WpAreaA_Sub3_exist=FALSE</formula>
    </cfRule>
  </conditionalFormatting>
  <conditionalFormatting sqref="E33:F33">
    <cfRule type="expression" dxfId="707" priority="49">
      <formula>TRUE</formula>
    </cfRule>
  </conditionalFormatting>
  <conditionalFormatting sqref="E33:F33">
    <cfRule type="expression" dxfId="706" priority="48">
      <formula>TRUE</formula>
    </cfRule>
  </conditionalFormatting>
  <conditionalFormatting sqref="E34:F34">
    <cfRule type="expression" dxfId="705" priority="47">
      <formula>TRUE</formula>
    </cfRule>
  </conditionalFormatting>
  <conditionalFormatting sqref="E34:F34">
    <cfRule type="expression" dxfId="704" priority="46">
      <formula>TRUE</formula>
    </cfRule>
  </conditionalFormatting>
  <conditionalFormatting sqref="E41:F41">
    <cfRule type="expression" dxfId="703" priority="45">
      <formula>TRUE</formula>
    </cfRule>
  </conditionalFormatting>
  <conditionalFormatting sqref="E41:F41">
    <cfRule type="expression" dxfId="702" priority="44">
      <formula>TRUE</formula>
    </cfRule>
  </conditionalFormatting>
  <conditionalFormatting sqref="E19:F19">
    <cfRule type="expression" dxfId="701" priority="43">
      <formula>TRUE</formula>
    </cfRule>
  </conditionalFormatting>
  <conditionalFormatting sqref="E25">
    <cfRule type="expression" dxfId="700" priority="116" stopIfTrue="1">
      <formula>E25=""</formula>
    </cfRule>
  </conditionalFormatting>
  <conditionalFormatting sqref="F25">
    <cfRule type="expression" dxfId="699" priority="113" stopIfTrue="1">
      <formula>F25=""</formula>
    </cfRule>
  </conditionalFormatting>
  <conditionalFormatting sqref="E36:F36 E38:F40">
    <cfRule type="expression" dxfId="698" priority="42">
      <formula>E36=""</formula>
    </cfRule>
  </conditionalFormatting>
  <conditionalFormatting sqref="F42:F44">
    <cfRule type="expression" dxfId="697" priority="37" stopIfTrue="1">
      <formula>ISNUMBER(FIND("0%",LEFT(F42,2)))</formula>
    </cfRule>
  </conditionalFormatting>
  <conditionalFormatting sqref="F42:F44">
    <cfRule type="expression" dxfId="696" priority="36" stopIfTrue="1">
      <formula>ISNUMBER(FIND("100%",LEFT(F42,4)))</formula>
    </cfRule>
  </conditionalFormatting>
  <conditionalFormatting sqref="E42:E44">
    <cfRule type="expression" dxfId="695" priority="40" stopIfTrue="1">
      <formula>ISNUMBER(FIND("0%",LEFT(E42,2)))</formula>
    </cfRule>
  </conditionalFormatting>
  <conditionalFormatting sqref="E42:E44">
    <cfRule type="expression" dxfId="694" priority="39" stopIfTrue="1">
      <formula>ISNUMBER(FIND("100%",LEFT(E42,4)))</formula>
    </cfRule>
  </conditionalFormatting>
  <conditionalFormatting sqref="E42:F44">
    <cfRule type="expression" dxfId="693" priority="41">
      <formula>TRUE</formula>
    </cfRule>
  </conditionalFormatting>
  <conditionalFormatting sqref="E42:E44">
    <cfRule type="expression" dxfId="692" priority="38" stopIfTrue="1">
      <formula>E42=""</formula>
    </cfRule>
  </conditionalFormatting>
  <conditionalFormatting sqref="F42:F44">
    <cfRule type="expression" dxfId="691" priority="35" stopIfTrue="1">
      <formula>F42=""</formula>
    </cfRule>
  </conditionalFormatting>
  <conditionalFormatting sqref="D35 H35:P35">
    <cfRule type="expression" dxfId="690" priority="31" stopIfTrue="1">
      <formula>D35=""</formula>
    </cfRule>
  </conditionalFormatting>
  <conditionalFormatting sqref="D35 N35 K35 H35">
    <cfRule type="expression" dxfId="689" priority="32" stopIfTrue="1">
      <formula>ISNUMBER(FIND("100%",LEFT(D35,4)))</formula>
    </cfRule>
  </conditionalFormatting>
  <conditionalFormatting sqref="D35 N35 K35 H35">
    <cfRule type="expression" dxfId="688" priority="33" stopIfTrue="1">
      <formula>ISNUMBER(FIND("0%",LEFT(D35,2)))</formula>
    </cfRule>
  </conditionalFormatting>
  <conditionalFormatting sqref="D35 H35:P35">
    <cfRule type="expression" dxfId="687" priority="34">
      <formula>TRUE</formula>
    </cfRule>
  </conditionalFormatting>
  <conditionalFormatting sqref="D35 H35:P35">
    <cfRule type="expression" dxfId="686" priority="26" stopIfTrue="1">
      <formula>D35=""</formula>
    </cfRule>
  </conditionalFormatting>
  <conditionalFormatting sqref="D35 K35 H35">
    <cfRule type="expression" dxfId="685" priority="27" stopIfTrue="1">
      <formula>ISNUMBER(FIND("100%",LEFT(D35,4)))</formula>
    </cfRule>
  </conditionalFormatting>
  <conditionalFormatting sqref="D35 K35 H35">
    <cfRule type="expression" dxfId="684" priority="28" stopIfTrue="1">
      <formula>ISNUMBER(FIND("0%",LEFT(D35,2)))</formula>
    </cfRule>
  </conditionalFormatting>
  <conditionalFormatting sqref="H35:J35">
    <cfRule type="expression" dxfId="683" priority="25" stopIfTrue="1">
      <formula>WpAreaA_Sub1_exist=FALSE</formula>
    </cfRule>
  </conditionalFormatting>
  <conditionalFormatting sqref="K35:M35">
    <cfRule type="expression" dxfId="682" priority="24" stopIfTrue="1">
      <formula>WpAreaA_Sub2_exist=FALSE</formula>
    </cfRule>
  </conditionalFormatting>
  <conditionalFormatting sqref="N35:P35">
    <cfRule type="expression" dxfId="681" priority="23" stopIfTrue="1">
      <formula>WpAreaA_Sub3_exist=FALSE</formula>
    </cfRule>
  </conditionalFormatting>
  <conditionalFormatting sqref="E35:F35">
    <cfRule type="expression" dxfId="680" priority="16">
      <formula>E35=""</formula>
    </cfRule>
  </conditionalFormatting>
  <conditionalFormatting sqref="F35">
    <cfRule type="expression" dxfId="679" priority="11" stopIfTrue="1">
      <formula>ISNUMBER(FIND("0%",LEFT(F35,2)))</formula>
    </cfRule>
  </conditionalFormatting>
  <conditionalFormatting sqref="F35">
    <cfRule type="expression" dxfId="678" priority="10" stopIfTrue="1">
      <formula>ISNUMBER(FIND("100%",LEFT(F35,4)))</formula>
    </cfRule>
  </conditionalFormatting>
  <conditionalFormatting sqref="E35">
    <cfRule type="expression" dxfId="677" priority="14" stopIfTrue="1">
      <formula>ISNUMBER(FIND("0%",LEFT(E35,2)))</formula>
    </cfRule>
  </conditionalFormatting>
  <conditionalFormatting sqref="E35">
    <cfRule type="expression" dxfId="676" priority="13" stopIfTrue="1">
      <formula>ISNUMBER(FIND("100%",LEFT(E35,4)))</formula>
    </cfRule>
  </conditionalFormatting>
  <conditionalFormatting sqref="E35:F35">
    <cfRule type="expression" dxfId="675" priority="15">
      <formula>TRUE</formula>
    </cfRule>
  </conditionalFormatting>
  <conditionalFormatting sqref="E35">
    <cfRule type="expression" dxfId="674" priority="12" stopIfTrue="1">
      <formula>E35=""</formula>
    </cfRule>
  </conditionalFormatting>
  <conditionalFormatting sqref="F35">
    <cfRule type="expression" dxfId="673" priority="9" stopIfTrue="1">
      <formula>F35=""</formula>
    </cfRule>
  </conditionalFormatting>
  <conditionalFormatting sqref="B26:P27 H30:Q44">
    <cfRule type="expression" dxfId="672" priority="8" stopIfTrue="1">
      <formula>AND(WpAreaB_exist=FALSE,WpAreaC_exist=FALSE,WpAreaA_Sub2_exist=FALSE,WpAreaA_Sub3_exist=FALSE)=TRUE</formula>
    </cfRule>
  </conditionalFormatting>
  <conditionalFormatting sqref="F20">
    <cfRule type="expression" dxfId="671" priority="3" stopIfTrue="1">
      <formula>ISNUMBER(FIND("0%",LEFT(F20,2)))</formula>
    </cfRule>
  </conditionalFormatting>
  <conditionalFormatting sqref="F20">
    <cfRule type="expression" dxfId="670" priority="2" stopIfTrue="1">
      <formula>ISNUMBER(FIND("100%",LEFT(F20,4)))</formula>
    </cfRule>
  </conditionalFormatting>
  <conditionalFormatting sqref="E20">
    <cfRule type="expression" dxfId="669" priority="6" stopIfTrue="1">
      <formula>ISNUMBER(FIND("0%",LEFT(E20,2)))</formula>
    </cfRule>
  </conditionalFormatting>
  <conditionalFormatting sqref="E20">
    <cfRule type="expression" dxfId="668" priority="5" stopIfTrue="1">
      <formula>ISNUMBER(FIND("100%",LEFT(E20,4)))</formula>
    </cfRule>
  </conditionalFormatting>
  <conditionalFormatting sqref="E20:F20">
    <cfRule type="expression" dxfId="667" priority="7">
      <formula>TRUE</formula>
    </cfRule>
  </conditionalFormatting>
  <conditionalFormatting sqref="E20">
    <cfRule type="expression" dxfId="666" priority="4" stopIfTrue="1">
      <formula>E20=""</formula>
    </cfRule>
  </conditionalFormatting>
  <conditionalFormatting sqref="F20">
    <cfRule type="expression" dxfId="66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79"/>
  <sheetViews>
    <sheetView workbookViewId="0">
      <selection sqref="A1:B1"/>
    </sheetView>
  </sheetViews>
  <sheetFormatPr defaultColWidth="9.125" defaultRowHeight="13.5" outlineLevelRow="2" x14ac:dyDescent="0.15"/>
  <cols>
    <col min="1" max="2" width="10" style="66" customWidth="1"/>
    <col min="3" max="3" width="16.5" style="66" customWidth="1"/>
    <col min="4" max="4" width="11.875" style="66" customWidth="1"/>
    <col min="5" max="5" width="31.125" style="66" customWidth="1"/>
    <col min="6" max="6" width="36.25" style="66" customWidth="1"/>
    <col min="7" max="7" width="13" style="66" customWidth="1"/>
    <col min="8" max="8" width="22" style="122" customWidth="1"/>
    <col min="9" max="9" width="13" style="66" customWidth="1"/>
    <col min="10" max="10" width="31.875" style="66" customWidth="1"/>
    <col min="11" max="11" width="5.125" style="122" customWidth="1"/>
    <col min="12" max="13" width="10" style="123" customWidth="1"/>
    <col min="14" max="14" width="2.5" style="48" customWidth="1"/>
    <col min="15" max="15" width="9" style="66" customWidth="1"/>
    <col min="16" max="16" width="8.25" style="66" customWidth="1"/>
    <col min="17" max="17" width="2.25" style="128" customWidth="1"/>
    <col min="18" max="16384" width="9.125" style="11"/>
  </cols>
  <sheetData>
    <row r="1" spans="1:17" ht="20.25" customHeight="1" x14ac:dyDescent="0.15">
      <c r="A1" s="1" t="s">
        <v>0</v>
      </c>
      <c r="B1" s="1"/>
      <c r="C1" s="2" t="s">
        <v>1</v>
      </c>
      <c r="D1" s="3"/>
      <c r="E1" s="3"/>
      <c r="F1" s="3"/>
      <c r="G1" s="3"/>
      <c r="H1" s="3"/>
      <c r="I1" s="3"/>
      <c r="J1" s="4"/>
      <c r="K1" s="5"/>
      <c r="L1" s="6"/>
      <c r="M1" s="6"/>
      <c r="N1" s="7" t="s">
        <v>2</v>
      </c>
      <c r="O1" s="8" t="s">
        <v>3</v>
      </c>
      <c r="P1" s="9"/>
      <c r="Q1" s="10" t="s">
        <v>4</v>
      </c>
    </row>
    <row r="2" spans="1:17" ht="18.75" outlineLevel="1" x14ac:dyDescent="0.15">
      <c r="A2" s="12" t="s">
        <v>5</v>
      </c>
      <c r="B2" s="13"/>
      <c r="C2" s="14" t="s">
        <v>109</v>
      </c>
      <c r="D2" s="15"/>
      <c r="E2" s="15"/>
      <c r="F2" s="15"/>
      <c r="G2" s="15"/>
      <c r="H2" s="15"/>
      <c r="I2" s="15"/>
      <c r="J2" s="16"/>
      <c r="K2" s="5"/>
      <c r="L2" s="6"/>
      <c r="M2" s="6"/>
      <c r="N2" s="17"/>
      <c r="O2" s="8"/>
      <c r="P2" s="9"/>
      <c r="Q2" s="18"/>
    </row>
    <row r="3" spans="1:17" ht="15" customHeight="1" outlineLevel="1" thickBot="1" x14ac:dyDescent="0.2">
      <c r="A3" s="19" t="s">
        <v>6</v>
      </c>
      <c r="B3" s="20"/>
      <c r="C3" s="21" t="s">
        <v>7</v>
      </c>
      <c r="D3" s="22"/>
      <c r="E3" s="22"/>
      <c r="F3" s="22"/>
      <c r="G3" s="22"/>
      <c r="H3" s="22"/>
      <c r="I3" s="22"/>
      <c r="J3" s="23"/>
      <c r="K3" s="5"/>
      <c r="L3" s="6"/>
      <c r="M3" s="6"/>
      <c r="N3" s="17"/>
      <c r="O3" s="24"/>
      <c r="P3" s="227" t="s">
        <v>8</v>
      </c>
      <c r="Q3" s="18"/>
    </row>
    <row r="4" spans="1:17" ht="14.25" outlineLevel="1" x14ac:dyDescent="0.15">
      <c r="A4" s="25" t="s">
        <v>9</v>
      </c>
      <c r="B4" s="25"/>
      <c r="C4" s="26" t="s">
        <v>10</v>
      </c>
      <c r="D4" s="27"/>
      <c r="E4" s="28"/>
      <c r="F4" s="29" t="s">
        <v>11</v>
      </c>
      <c r="G4" s="30"/>
      <c r="H4" s="31"/>
      <c r="I4" s="32"/>
      <c r="J4" s="32"/>
      <c r="K4" s="5"/>
      <c r="L4" s="33" t="s">
        <v>12</v>
      </c>
      <c r="M4" s="33"/>
      <c r="N4" s="17"/>
      <c r="O4" s="34" t="s">
        <v>29</v>
      </c>
      <c r="P4" s="35"/>
      <c r="Q4" s="18"/>
    </row>
    <row r="5" spans="1:17" ht="14.25" outlineLevel="1" x14ac:dyDescent="0.15">
      <c r="A5" s="25" t="s">
        <v>13</v>
      </c>
      <c r="B5" s="25"/>
      <c r="C5" s="26" t="s">
        <v>14</v>
      </c>
      <c r="D5" s="27"/>
      <c r="E5" s="28"/>
      <c r="F5" s="26" t="s">
        <v>14</v>
      </c>
      <c r="G5" s="27"/>
      <c r="H5" s="28"/>
      <c r="I5" s="36"/>
      <c r="J5" s="37"/>
      <c r="K5" s="5"/>
      <c r="L5" s="33"/>
      <c r="M5" s="33"/>
      <c r="N5" s="17"/>
      <c r="O5" s="38"/>
      <c r="P5" s="39"/>
      <c r="Q5" s="18"/>
    </row>
    <row r="6" spans="1:17" ht="40.5" x14ac:dyDescent="0.15">
      <c r="A6" s="40" t="s">
        <v>15</v>
      </c>
      <c r="B6" s="40" t="s">
        <v>16</v>
      </c>
      <c r="C6" s="41" t="s">
        <v>17</v>
      </c>
      <c r="D6" s="41" t="s">
        <v>18</v>
      </c>
      <c r="E6" s="41" t="s">
        <v>19</v>
      </c>
      <c r="F6" s="41" t="s">
        <v>20</v>
      </c>
      <c r="G6" s="41" t="s">
        <v>21</v>
      </c>
      <c r="H6" s="42" t="s">
        <v>22</v>
      </c>
      <c r="I6" s="42" t="s">
        <v>23</v>
      </c>
      <c r="J6" s="42" t="s">
        <v>24</v>
      </c>
      <c r="K6" s="43" t="s">
        <v>25</v>
      </c>
      <c r="L6" s="44" t="s">
        <v>26</v>
      </c>
      <c r="M6" s="45" t="s">
        <v>29</v>
      </c>
      <c r="N6" s="17"/>
      <c r="O6" s="46" t="s">
        <v>110</v>
      </c>
      <c r="P6" s="47" t="s">
        <v>111</v>
      </c>
      <c r="Q6" s="18"/>
    </row>
    <row r="7" spans="1:17" x14ac:dyDescent="0.15">
      <c r="A7" s="48"/>
      <c r="B7" s="49"/>
      <c r="C7" s="49"/>
      <c r="D7" s="49"/>
      <c r="E7" s="49"/>
      <c r="F7" s="49"/>
      <c r="G7" s="49"/>
      <c r="H7" s="50"/>
      <c r="I7" s="49"/>
      <c r="J7" s="49"/>
      <c r="K7" s="51"/>
      <c r="L7" s="52"/>
      <c r="M7" s="52"/>
      <c r="N7" s="53"/>
      <c r="O7" s="54"/>
      <c r="P7" s="55"/>
      <c r="Q7" s="56"/>
    </row>
    <row r="8" spans="1:17" ht="25.5" customHeight="1" outlineLevel="1" x14ac:dyDescent="0.15">
      <c r="A8" s="57"/>
      <c r="B8" s="57"/>
      <c r="C8" s="57"/>
      <c r="D8" s="57"/>
      <c r="E8" s="57"/>
      <c r="F8" s="57"/>
      <c r="G8" s="57"/>
      <c r="H8" s="58"/>
      <c r="I8" s="59"/>
      <c r="J8" s="60"/>
      <c r="K8" s="61"/>
      <c r="L8" s="62"/>
      <c r="M8" s="62"/>
      <c r="N8" s="63"/>
      <c r="O8" s="64" t="s">
        <v>112</v>
      </c>
      <c r="P8" s="64" t="s">
        <v>27</v>
      </c>
      <c r="Q8" s="65"/>
    </row>
    <row r="9" spans="1:17" ht="25.5" outlineLevel="1" x14ac:dyDescent="0.15">
      <c r="A9" s="57"/>
      <c r="B9" s="57"/>
      <c r="C9" s="57"/>
      <c r="D9" s="57"/>
      <c r="E9" s="57"/>
      <c r="F9" s="57"/>
      <c r="G9" s="57"/>
      <c r="H9" s="58"/>
      <c r="I9" s="59"/>
      <c r="J9" s="60"/>
      <c r="K9" s="61"/>
      <c r="L9" s="67"/>
      <c r="M9" s="67"/>
      <c r="N9" s="68"/>
      <c r="O9" s="69" t="s">
        <v>113</v>
      </c>
      <c r="P9" s="69" t="s">
        <v>114</v>
      </c>
      <c r="Q9" s="70"/>
    </row>
    <row r="10" spans="1:17" ht="26.25" outlineLevel="1" thickBot="1" x14ac:dyDescent="0.2">
      <c r="A10" s="57"/>
      <c r="B10" s="57"/>
      <c r="C10" s="57"/>
      <c r="D10" s="57"/>
      <c r="E10" s="57"/>
      <c r="F10" s="57"/>
      <c r="G10" s="57"/>
      <c r="H10" s="58"/>
      <c r="I10" s="59"/>
      <c r="J10" s="60"/>
      <c r="K10" s="61"/>
      <c r="L10" s="67"/>
      <c r="M10" s="67"/>
      <c r="N10" s="68"/>
      <c r="O10" s="71" t="s">
        <v>115</v>
      </c>
      <c r="P10" s="71" t="s">
        <v>114</v>
      </c>
      <c r="Q10" s="70"/>
    </row>
    <row r="11" spans="1:17" s="82" customFormat="1" ht="25.5" outlineLevel="1" x14ac:dyDescent="0.15">
      <c r="A11" s="72"/>
      <c r="B11" s="72"/>
      <c r="C11" s="72"/>
      <c r="D11" s="72"/>
      <c r="E11" s="72"/>
      <c r="F11" s="72"/>
      <c r="G11" s="72"/>
      <c r="H11" s="73"/>
      <c r="I11" s="74"/>
      <c r="J11" s="75"/>
      <c r="K11" s="76"/>
      <c r="L11" s="77"/>
      <c r="M11" s="77"/>
      <c r="N11" s="78"/>
      <c r="O11" s="79">
        <v>0.05</v>
      </c>
      <c r="P11" s="80"/>
      <c r="Q11" s="81"/>
    </row>
    <row r="12" spans="1:17" x14ac:dyDescent="0.15">
      <c r="A12" s="83" t="s">
        <v>28</v>
      </c>
      <c r="B12" s="84"/>
      <c r="C12" s="85"/>
      <c r="D12" s="85"/>
      <c r="E12" s="85"/>
      <c r="F12" s="85"/>
      <c r="G12" s="85"/>
      <c r="H12" s="85"/>
      <c r="I12" s="85"/>
      <c r="J12" s="85"/>
      <c r="K12" s="86"/>
      <c r="L12" s="87"/>
      <c r="M12" s="87"/>
      <c r="N12" s="88"/>
      <c r="O12" s="89"/>
      <c r="P12" s="90"/>
      <c r="Q12" s="70"/>
    </row>
    <row r="13" spans="1:17" s="82" customFormat="1" ht="18.75" x14ac:dyDescent="0.15">
      <c r="A13" s="91" t="s">
        <v>29</v>
      </c>
      <c r="B13" s="92"/>
      <c r="C13" s="92"/>
      <c r="D13" s="92"/>
      <c r="E13" s="92"/>
      <c r="F13" s="92"/>
      <c r="G13" s="92"/>
      <c r="H13" s="92"/>
      <c r="I13" s="92"/>
      <c r="J13" s="92"/>
      <c r="K13" s="93"/>
      <c r="L13" s="92"/>
      <c r="M13" s="92"/>
      <c r="N13" s="78"/>
      <c r="O13" s="94"/>
      <c r="P13" s="92"/>
      <c r="Q13" s="65"/>
    </row>
    <row r="14" spans="1:17" s="82" customFormat="1" ht="18.75" x14ac:dyDescent="0.15">
      <c r="A14" s="95" t="s">
        <v>30</v>
      </c>
      <c r="B14" s="96"/>
      <c r="C14" s="96"/>
      <c r="D14" s="96"/>
      <c r="E14" s="96"/>
      <c r="F14" s="96"/>
      <c r="G14" s="96"/>
      <c r="H14" s="96"/>
      <c r="I14" s="96"/>
      <c r="J14" s="96"/>
      <c r="K14" s="97"/>
      <c r="L14" s="96"/>
      <c r="M14" s="96"/>
      <c r="N14" s="78"/>
      <c r="O14" s="98"/>
      <c r="P14" s="96"/>
      <c r="Q14" s="65"/>
    </row>
    <row r="15" spans="1:17" s="82" customFormat="1" ht="18.75" outlineLevel="1" x14ac:dyDescent="0.15">
      <c r="A15" s="95" t="s">
        <v>31</v>
      </c>
      <c r="B15" s="99"/>
      <c r="C15" s="99"/>
      <c r="D15" s="100"/>
      <c r="E15" s="100"/>
      <c r="F15" s="101"/>
      <c r="G15" s="100"/>
      <c r="H15" s="100"/>
      <c r="I15" s="100"/>
      <c r="J15" s="100"/>
      <c r="K15" s="102"/>
      <c r="L15" s="100"/>
      <c r="M15" s="100"/>
      <c r="N15" s="78"/>
      <c r="O15" s="103"/>
      <c r="P15" s="100"/>
      <c r="Q15" s="104"/>
    </row>
    <row r="16" spans="1:17" s="82" customFormat="1" ht="48" outlineLevel="2" x14ac:dyDescent="0.15">
      <c r="A16" s="105"/>
      <c r="B16" s="105"/>
      <c r="C16" s="106" t="s">
        <v>32</v>
      </c>
      <c r="D16" s="106"/>
      <c r="E16" s="106" t="s">
        <v>33</v>
      </c>
      <c r="F16" s="106"/>
      <c r="G16" s="106"/>
      <c r="H16" s="107"/>
      <c r="I16" s="106"/>
      <c r="J16" s="106"/>
      <c r="K16" s="108" t="s">
        <v>34</v>
      </c>
      <c r="L16" s="109" t="s">
        <v>27</v>
      </c>
      <c r="M16" s="109" t="s">
        <v>27</v>
      </c>
      <c r="N16" s="78"/>
      <c r="O16" s="110"/>
      <c r="P16" s="110"/>
      <c r="Q16" s="81"/>
    </row>
    <row r="17" spans="1:17" s="82" customFormat="1" ht="14.25" outlineLevel="2" x14ac:dyDescent="0.15">
      <c r="A17" s="105" t="s">
        <v>34</v>
      </c>
      <c r="B17" s="105"/>
      <c r="C17" s="106" t="s">
        <v>32</v>
      </c>
      <c r="D17" s="106" t="s">
        <v>35</v>
      </c>
      <c r="E17" s="106" t="s">
        <v>36</v>
      </c>
      <c r="F17" s="111" t="s">
        <v>37</v>
      </c>
      <c r="G17" s="106"/>
      <c r="H17" s="107" t="s">
        <v>34</v>
      </c>
      <c r="I17" s="106"/>
      <c r="J17" s="106"/>
      <c r="K17" s="108">
        <v>0</v>
      </c>
      <c r="L17" s="109" t="s">
        <v>27</v>
      </c>
      <c r="M17" s="109" t="s">
        <v>27</v>
      </c>
      <c r="N17" s="78"/>
      <c r="O17" s="110"/>
      <c r="P17" s="110"/>
      <c r="Q17" s="81"/>
    </row>
    <row r="18" spans="1:17" s="82" customFormat="1" ht="14.25" outlineLevel="2" x14ac:dyDescent="0.15">
      <c r="A18" s="105" t="s">
        <v>34</v>
      </c>
      <c r="B18" s="105"/>
      <c r="C18" s="106" t="s">
        <v>32</v>
      </c>
      <c r="D18" s="106" t="s">
        <v>35</v>
      </c>
      <c r="E18" s="106" t="s">
        <v>38</v>
      </c>
      <c r="F18" s="111" t="s">
        <v>39</v>
      </c>
      <c r="G18" s="106"/>
      <c r="H18" s="107" t="s">
        <v>34</v>
      </c>
      <c r="I18" s="106"/>
      <c r="J18" s="106"/>
      <c r="K18" s="108">
        <v>1</v>
      </c>
      <c r="L18" s="109" t="s">
        <v>27</v>
      </c>
      <c r="M18" s="109" t="s">
        <v>27</v>
      </c>
      <c r="N18" s="78"/>
      <c r="O18" s="110"/>
      <c r="P18" s="110"/>
      <c r="Q18" s="112"/>
    </row>
    <row r="19" spans="1:17" s="82" customFormat="1" ht="18.75" outlineLevel="1" x14ac:dyDescent="0.15">
      <c r="A19" s="95" t="s">
        <v>40</v>
      </c>
      <c r="B19" s="99"/>
      <c r="C19" s="99"/>
      <c r="D19" s="100"/>
      <c r="E19" s="100"/>
      <c r="F19" s="101"/>
      <c r="G19" s="100"/>
      <c r="H19" s="100"/>
      <c r="I19" s="100"/>
      <c r="J19" s="100"/>
      <c r="K19" s="102"/>
      <c r="L19" s="100"/>
      <c r="M19" s="100"/>
      <c r="N19" s="78"/>
      <c r="O19" s="103"/>
      <c r="P19" s="100"/>
      <c r="Q19" s="104"/>
    </row>
    <row r="20" spans="1:17" s="82" customFormat="1" ht="48" outlineLevel="2" x14ac:dyDescent="0.15">
      <c r="A20" s="105"/>
      <c r="B20" s="105"/>
      <c r="C20" s="106" t="s">
        <v>41</v>
      </c>
      <c r="D20" s="106"/>
      <c r="E20" s="106" t="s">
        <v>33</v>
      </c>
      <c r="F20" s="106"/>
      <c r="G20" s="106"/>
      <c r="H20" s="107"/>
      <c r="I20" s="106"/>
      <c r="J20" s="106"/>
      <c r="K20" s="108" t="s">
        <v>34</v>
      </c>
      <c r="L20" s="109" t="s">
        <v>27</v>
      </c>
      <c r="M20" s="109" t="s">
        <v>27</v>
      </c>
      <c r="N20" s="78"/>
      <c r="O20" s="110"/>
      <c r="P20" s="110"/>
      <c r="Q20" s="81"/>
    </row>
    <row r="21" spans="1:17" s="82" customFormat="1" ht="24" outlineLevel="2" x14ac:dyDescent="0.15">
      <c r="A21" s="105">
        <v>1</v>
      </c>
      <c r="B21" s="105"/>
      <c r="C21" s="106" t="s">
        <v>41</v>
      </c>
      <c r="D21" s="106" t="s">
        <v>42</v>
      </c>
      <c r="E21" s="106" t="s">
        <v>43</v>
      </c>
      <c r="F21" s="111"/>
      <c r="G21" s="106"/>
      <c r="H21" s="107" t="s">
        <v>44</v>
      </c>
      <c r="I21" s="106" t="s">
        <v>45</v>
      </c>
      <c r="J21" s="106" t="s">
        <v>46</v>
      </c>
      <c r="K21" s="108">
        <v>3</v>
      </c>
      <c r="L21" s="109" t="s">
        <v>116</v>
      </c>
      <c r="M21" s="109" t="s">
        <v>116</v>
      </c>
      <c r="N21" s="78"/>
      <c r="O21" s="110">
        <v>1</v>
      </c>
      <c r="P21" s="110"/>
      <c r="Q21" s="81"/>
    </row>
    <row r="22" spans="1:17" s="82" customFormat="1" ht="36" outlineLevel="2" x14ac:dyDescent="0.15">
      <c r="A22" s="105"/>
      <c r="B22" s="105"/>
      <c r="C22" s="106" t="s">
        <v>41</v>
      </c>
      <c r="D22" s="106" t="s">
        <v>47</v>
      </c>
      <c r="E22" s="106" t="s">
        <v>48</v>
      </c>
      <c r="F22" s="106"/>
      <c r="G22" s="106"/>
      <c r="H22" s="107"/>
      <c r="I22" s="106"/>
      <c r="J22" s="106" t="s">
        <v>49</v>
      </c>
      <c r="K22" s="108">
        <v>0</v>
      </c>
      <c r="L22" s="109" t="s">
        <v>27</v>
      </c>
      <c r="M22" s="109" t="s">
        <v>27</v>
      </c>
      <c r="N22" s="78"/>
      <c r="O22" s="110"/>
      <c r="P22" s="110"/>
      <c r="Q22" s="112"/>
    </row>
    <row r="23" spans="1:17" s="82" customFormat="1" ht="24" outlineLevel="2" x14ac:dyDescent="0.15">
      <c r="A23" s="105">
        <v>2</v>
      </c>
      <c r="B23" s="105"/>
      <c r="C23" s="106" t="s">
        <v>41</v>
      </c>
      <c r="D23" s="106" t="s">
        <v>50</v>
      </c>
      <c r="E23" s="106" t="s">
        <v>51</v>
      </c>
      <c r="F23" s="106"/>
      <c r="G23" s="106"/>
      <c r="H23" s="107" t="s">
        <v>44</v>
      </c>
      <c r="I23" s="106" t="s">
        <v>52</v>
      </c>
      <c r="J23" s="106" t="s">
        <v>53</v>
      </c>
      <c r="K23" s="108">
        <v>3</v>
      </c>
      <c r="L23" s="109" t="s">
        <v>116</v>
      </c>
      <c r="M23" s="109" t="s">
        <v>116</v>
      </c>
      <c r="N23" s="78"/>
      <c r="O23" s="110">
        <v>1</v>
      </c>
      <c r="P23" s="110"/>
      <c r="Q23" s="112"/>
    </row>
    <row r="24" spans="1:17" s="82" customFormat="1" ht="36" outlineLevel="2" x14ac:dyDescent="0.15">
      <c r="A24" s="105">
        <v>3</v>
      </c>
      <c r="B24" s="105"/>
      <c r="C24" s="106" t="s">
        <v>41</v>
      </c>
      <c r="D24" s="106" t="s">
        <v>54</v>
      </c>
      <c r="E24" s="106" t="s">
        <v>55</v>
      </c>
      <c r="F24" s="111"/>
      <c r="G24" s="106"/>
      <c r="H24" s="107" t="s">
        <v>44</v>
      </c>
      <c r="I24" s="106" t="s">
        <v>56</v>
      </c>
      <c r="J24" s="106" t="s">
        <v>57</v>
      </c>
      <c r="K24" s="108">
        <v>3</v>
      </c>
      <c r="L24" s="109" t="s">
        <v>116</v>
      </c>
      <c r="M24" s="109" t="s">
        <v>116</v>
      </c>
      <c r="N24" s="78"/>
      <c r="O24" s="110">
        <v>1</v>
      </c>
      <c r="P24" s="110"/>
      <c r="Q24" s="81"/>
    </row>
    <row r="25" spans="1:17" s="82" customFormat="1" ht="36" outlineLevel="2" x14ac:dyDescent="0.15">
      <c r="A25" s="105">
        <v>4</v>
      </c>
      <c r="B25" s="105"/>
      <c r="C25" s="106" t="s">
        <v>41</v>
      </c>
      <c r="D25" s="106" t="s">
        <v>58</v>
      </c>
      <c r="E25" s="106" t="s">
        <v>59</v>
      </c>
      <c r="F25" s="106"/>
      <c r="G25" s="106"/>
      <c r="H25" s="107" t="s">
        <v>44</v>
      </c>
      <c r="I25" s="113" t="s">
        <v>60</v>
      </c>
      <c r="J25" s="106" t="s">
        <v>61</v>
      </c>
      <c r="K25" s="108">
        <v>1</v>
      </c>
      <c r="L25" s="109" t="s">
        <v>116</v>
      </c>
      <c r="M25" s="109" t="s">
        <v>116</v>
      </c>
      <c r="N25" s="78"/>
      <c r="O25" s="110">
        <v>1</v>
      </c>
      <c r="P25" s="110"/>
      <c r="Q25" s="112"/>
    </row>
    <row r="26" spans="1:17" s="82" customFormat="1" ht="24" outlineLevel="2" x14ac:dyDescent="0.15">
      <c r="A26" s="105">
        <v>5</v>
      </c>
      <c r="B26" s="105"/>
      <c r="C26" s="106" t="s">
        <v>41</v>
      </c>
      <c r="D26" s="106" t="s">
        <v>62</v>
      </c>
      <c r="E26" s="106" t="s">
        <v>63</v>
      </c>
      <c r="F26" s="106"/>
      <c r="G26" s="106"/>
      <c r="H26" s="107" t="s">
        <v>44</v>
      </c>
      <c r="I26" s="106" t="s">
        <v>64</v>
      </c>
      <c r="J26" s="106" t="s">
        <v>65</v>
      </c>
      <c r="K26" s="108">
        <v>3</v>
      </c>
      <c r="L26" s="109" t="s">
        <v>116</v>
      </c>
      <c r="M26" s="109" t="s">
        <v>116</v>
      </c>
      <c r="N26" s="78"/>
      <c r="O26" s="110">
        <v>1</v>
      </c>
      <c r="P26" s="110"/>
      <c r="Q26" s="112"/>
    </row>
    <row r="27" spans="1:17" s="82" customFormat="1" ht="24" outlineLevel="2" x14ac:dyDescent="0.15">
      <c r="A27" s="105">
        <v>6</v>
      </c>
      <c r="B27" s="105"/>
      <c r="C27" s="106" t="s">
        <v>41</v>
      </c>
      <c r="D27" s="106" t="s">
        <v>66</v>
      </c>
      <c r="E27" s="106" t="s">
        <v>67</v>
      </c>
      <c r="F27" s="111"/>
      <c r="G27" s="106"/>
      <c r="H27" s="107" t="s">
        <v>44</v>
      </c>
      <c r="I27" s="106" t="s">
        <v>68</v>
      </c>
      <c r="J27" s="106" t="s">
        <v>69</v>
      </c>
      <c r="K27" s="108">
        <v>3</v>
      </c>
      <c r="L27" s="109" t="s">
        <v>116</v>
      </c>
      <c r="M27" s="109" t="s">
        <v>116</v>
      </c>
      <c r="N27" s="78"/>
      <c r="O27" s="110">
        <v>1</v>
      </c>
      <c r="P27" s="110"/>
      <c r="Q27" s="81"/>
    </row>
    <row r="28" spans="1:17" s="82" customFormat="1" ht="48" outlineLevel="2" x14ac:dyDescent="0.15">
      <c r="A28" s="105">
        <v>7</v>
      </c>
      <c r="B28" s="105"/>
      <c r="C28" s="106" t="s">
        <v>41</v>
      </c>
      <c r="D28" s="106" t="s">
        <v>70</v>
      </c>
      <c r="E28" s="106" t="s">
        <v>71</v>
      </c>
      <c r="F28" s="106"/>
      <c r="G28" s="106"/>
      <c r="H28" s="107" t="s">
        <v>44</v>
      </c>
      <c r="I28" s="106" t="s">
        <v>72</v>
      </c>
      <c r="J28" s="106" t="s">
        <v>73</v>
      </c>
      <c r="K28" s="108">
        <v>3</v>
      </c>
      <c r="L28" s="109" t="s">
        <v>116</v>
      </c>
      <c r="M28" s="109" t="s">
        <v>116</v>
      </c>
      <c r="N28" s="78"/>
      <c r="O28" s="110">
        <v>1</v>
      </c>
      <c r="P28" s="110"/>
      <c r="Q28" s="112"/>
    </row>
    <row r="29" spans="1:17" s="82" customFormat="1" ht="14.25" outlineLevel="2" x14ac:dyDescent="0.15">
      <c r="A29" s="105">
        <v>8</v>
      </c>
      <c r="B29" s="105"/>
      <c r="C29" s="106" t="s">
        <v>41</v>
      </c>
      <c r="D29" s="106" t="s">
        <v>74</v>
      </c>
      <c r="E29" s="106" t="s">
        <v>75</v>
      </c>
      <c r="F29" s="106"/>
      <c r="G29" s="106"/>
      <c r="H29" s="107" t="s">
        <v>44</v>
      </c>
      <c r="I29" s="106" t="s">
        <v>76</v>
      </c>
      <c r="J29" s="106" t="s">
        <v>77</v>
      </c>
      <c r="K29" s="108">
        <v>3</v>
      </c>
      <c r="L29" s="109" t="s">
        <v>116</v>
      </c>
      <c r="M29" s="109" t="s">
        <v>116</v>
      </c>
      <c r="N29" s="78"/>
      <c r="O29" s="110">
        <v>1</v>
      </c>
      <c r="P29" s="110"/>
      <c r="Q29" s="112"/>
    </row>
    <row r="30" spans="1:17" s="82" customFormat="1" ht="24" outlineLevel="2" x14ac:dyDescent="0.15">
      <c r="A30" s="105">
        <v>9</v>
      </c>
      <c r="B30" s="105"/>
      <c r="C30" s="106" t="s">
        <v>41</v>
      </c>
      <c r="D30" s="106" t="s">
        <v>78</v>
      </c>
      <c r="E30" s="106" t="s">
        <v>79</v>
      </c>
      <c r="F30" s="111"/>
      <c r="G30" s="106"/>
      <c r="H30" s="107" t="s">
        <v>44</v>
      </c>
      <c r="I30" s="106" t="s">
        <v>80</v>
      </c>
      <c r="J30" s="106" t="s">
        <v>81</v>
      </c>
      <c r="K30" s="108">
        <v>1</v>
      </c>
      <c r="L30" s="109" t="s">
        <v>116</v>
      </c>
      <c r="M30" s="109" t="s">
        <v>116</v>
      </c>
      <c r="N30" s="78"/>
      <c r="O30" s="110">
        <v>1</v>
      </c>
      <c r="P30" s="110"/>
      <c r="Q30" s="81"/>
    </row>
    <row r="31" spans="1:17" s="82" customFormat="1" ht="48" outlineLevel="2" x14ac:dyDescent="0.15">
      <c r="A31" s="105">
        <v>10</v>
      </c>
      <c r="B31" s="105"/>
      <c r="C31" s="106" t="s">
        <v>41</v>
      </c>
      <c r="D31" s="106" t="s">
        <v>82</v>
      </c>
      <c r="E31" s="106" t="s">
        <v>83</v>
      </c>
      <c r="F31" s="111"/>
      <c r="G31" s="106"/>
      <c r="H31" s="107" t="s">
        <v>44</v>
      </c>
      <c r="I31" s="113" t="s">
        <v>84</v>
      </c>
      <c r="J31" s="106" t="s">
        <v>81</v>
      </c>
      <c r="K31" s="108">
        <v>1</v>
      </c>
      <c r="L31" s="109" t="s">
        <v>117</v>
      </c>
      <c r="M31" s="109" t="s">
        <v>117</v>
      </c>
      <c r="N31" s="78"/>
      <c r="O31" s="110">
        <v>1</v>
      </c>
      <c r="P31" s="110"/>
      <c r="Q31" s="81"/>
    </row>
    <row r="32" spans="1:17" s="82" customFormat="1" ht="14.25" outlineLevel="2" x14ac:dyDescent="0.15">
      <c r="A32" s="105">
        <v>11</v>
      </c>
      <c r="B32" s="105"/>
      <c r="C32" s="106" t="s">
        <v>41</v>
      </c>
      <c r="D32" s="106" t="s">
        <v>85</v>
      </c>
      <c r="E32" s="106" t="s">
        <v>86</v>
      </c>
      <c r="F32" s="106"/>
      <c r="G32" s="106"/>
      <c r="H32" s="107" t="s">
        <v>44</v>
      </c>
      <c r="I32" s="106" t="s">
        <v>87</v>
      </c>
      <c r="J32" s="106" t="s">
        <v>88</v>
      </c>
      <c r="K32" s="108">
        <v>3</v>
      </c>
      <c r="L32" s="109" t="s">
        <v>116</v>
      </c>
      <c r="M32" s="109" t="s">
        <v>116</v>
      </c>
      <c r="N32" s="78"/>
      <c r="O32" s="110">
        <v>1</v>
      </c>
      <c r="P32" s="110"/>
      <c r="Q32" s="112"/>
    </row>
    <row r="33" spans="1:17" s="82" customFormat="1" ht="18.75" outlineLevel="1" x14ac:dyDescent="0.15">
      <c r="A33" s="95" t="s">
        <v>89</v>
      </c>
      <c r="B33" s="99"/>
      <c r="C33" s="99"/>
      <c r="D33" s="100"/>
      <c r="E33" s="100"/>
      <c r="F33" s="100"/>
      <c r="G33" s="100"/>
      <c r="H33" s="100"/>
      <c r="I33" s="100"/>
      <c r="J33" s="100"/>
      <c r="K33" s="102"/>
      <c r="L33" s="100"/>
      <c r="M33" s="100"/>
      <c r="N33" s="78"/>
      <c r="O33" s="103"/>
      <c r="P33" s="100"/>
      <c r="Q33" s="65"/>
    </row>
    <row r="34" spans="1:17" s="82" customFormat="1" ht="24" outlineLevel="2" x14ac:dyDescent="0.15">
      <c r="A34" s="105">
        <v>12</v>
      </c>
      <c r="B34" s="105"/>
      <c r="C34" s="106" t="s">
        <v>90</v>
      </c>
      <c r="D34" s="106">
        <v>4.0999999999999996</v>
      </c>
      <c r="E34" s="106" t="s">
        <v>91</v>
      </c>
      <c r="F34" s="106"/>
      <c r="G34" s="106"/>
      <c r="H34" s="107" t="s">
        <v>44</v>
      </c>
      <c r="I34" s="106" t="s">
        <v>92</v>
      </c>
      <c r="J34" s="106"/>
      <c r="K34" s="108">
        <v>0.5</v>
      </c>
      <c r="L34" s="109" t="s">
        <v>116</v>
      </c>
      <c r="M34" s="109" t="s">
        <v>116</v>
      </c>
      <c r="N34" s="78"/>
      <c r="O34" s="110">
        <v>1</v>
      </c>
      <c r="P34" s="110"/>
      <c r="Q34" s="81"/>
    </row>
    <row r="35" spans="1:17" s="82" customFormat="1" ht="18.75" outlineLevel="1" x14ac:dyDescent="0.15">
      <c r="A35" s="95" t="s">
        <v>93</v>
      </c>
      <c r="B35" s="99"/>
      <c r="C35" s="99"/>
      <c r="D35" s="100"/>
      <c r="E35" s="100"/>
      <c r="F35" s="100"/>
      <c r="G35" s="100"/>
      <c r="H35" s="100"/>
      <c r="I35" s="100"/>
      <c r="J35" s="100"/>
      <c r="K35" s="102"/>
      <c r="L35" s="100"/>
      <c r="M35" s="100"/>
      <c r="N35" s="78"/>
      <c r="O35" s="103"/>
      <c r="P35" s="100"/>
      <c r="Q35" s="112"/>
    </row>
    <row r="36" spans="1:17" s="82" customFormat="1" ht="36" outlineLevel="2" x14ac:dyDescent="0.15">
      <c r="A36" s="105">
        <v>13</v>
      </c>
      <c r="B36" s="105"/>
      <c r="C36" s="106">
        <v>36.905000000000001</v>
      </c>
      <c r="D36" s="106">
        <v>4.0999999999999996</v>
      </c>
      <c r="E36" s="106" t="s">
        <v>94</v>
      </c>
      <c r="F36" s="106" t="s">
        <v>95</v>
      </c>
      <c r="G36" s="106"/>
      <c r="H36" s="107" t="s">
        <v>44</v>
      </c>
      <c r="I36" s="106" t="s">
        <v>96</v>
      </c>
      <c r="J36" s="106"/>
      <c r="K36" s="108">
        <v>10</v>
      </c>
      <c r="L36" s="109" t="s">
        <v>116</v>
      </c>
      <c r="M36" s="109" t="s">
        <v>116</v>
      </c>
      <c r="N36" s="78"/>
      <c r="O36" s="110">
        <v>1</v>
      </c>
      <c r="P36" s="110"/>
      <c r="Q36" s="81"/>
    </row>
    <row r="37" spans="1:17" s="82" customFormat="1" ht="18.75" x14ac:dyDescent="0.15">
      <c r="A37" s="91" t="s">
        <v>97</v>
      </c>
      <c r="B37" s="92"/>
      <c r="C37" s="92"/>
      <c r="D37" s="92"/>
      <c r="E37" s="92"/>
      <c r="F37" s="92"/>
      <c r="G37" s="92"/>
      <c r="H37" s="92"/>
      <c r="I37" s="92"/>
      <c r="J37" s="92"/>
      <c r="K37" s="93"/>
      <c r="L37" s="92"/>
      <c r="M37" s="92"/>
      <c r="N37" s="78"/>
      <c r="O37" s="94"/>
      <c r="P37" s="92"/>
      <c r="Q37" s="65"/>
    </row>
    <row r="38" spans="1:17" s="82" customFormat="1" ht="18.75" outlineLevel="1" x14ac:dyDescent="0.15">
      <c r="A38" s="99" t="s">
        <v>98</v>
      </c>
      <c r="B38" s="99"/>
      <c r="C38" s="99"/>
      <c r="D38" s="100"/>
      <c r="E38" s="100"/>
      <c r="F38" s="114"/>
      <c r="G38" s="100"/>
      <c r="H38" s="100"/>
      <c r="I38" s="100"/>
      <c r="J38" s="100"/>
      <c r="K38" s="102"/>
      <c r="L38" s="100"/>
      <c r="M38" s="100"/>
      <c r="N38" s="78"/>
      <c r="O38" s="103"/>
      <c r="P38" s="100"/>
      <c r="Q38" s="112"/>
    </row>
    <row r="39" spans="1:17" s="82" customFormat="1" ht="48" outlineLevel="2" x14ac:dyDescent="0.15">
      <c r="A39" s="105"/>
      <c r="B39" s="105"/>
      <c r="C39" s="106" t="s">
        <v>99</v>
      </c>
      <c r="D39" s="106"/>
      <c r="E39" s="106" t="s">
        <v>33</v>
      </c>
      <c r="F39" s="106"/>
      <c r="G39" s="106"/>
      <c r="H39" s="107"/>
      <c r="I39" s="106"/>
      <c r="J39" s="106" t="s">
        <v>100</v>
      </c>
      <c r="K39" s="108">
        <v>0</v>
      </c>
      <c r="L39" s="109" t="s">
        <v>27</v>
      </c>
      <c r="M39" s="109" t="s">
        <v>27</v>
      </c>
      <c r="N39" s="78"/>
      <c r="O39" s="110"/>
      <c r="P39" s="110"/>
      <c r="Q39" s="81"/>
    </row>
    <row r="40" spans="1:17" s="82" customFormat="1" ht="18.75" outlineLevel="1" x14ac:dyDescent="0.15">
      <c r="A40" s="99" t="s">
        <v>101</v>
      </c>
      <c r="B40" s="99"/>
      <c r="C40" s="99"/>
      <c r="D40" s="100"/>
      <c r="E40" s="100"/>
      <c r="F40" s="100"/>
      <c r="G40" s="100"/>
      <c r="H40" s="100"/>
      <c r="I40" s="100"/>
      <c r="J40" s="100"/>
      <c r="K40" s="102"/>
      <c r="L40" s="100"/>
      <c r="M40" s="100"/>
      <c r="N40" s="78"/>
      <c r="O40" s="103"/>
      <c r="P40" s="100"/>
      <c r="Q40" s="65"/>
    </row>
    <row r="41" spans="1:17" s="82" customFormat="1" ht="48" outlineLevel="2" x14ac:dyDescent="0.15">
      <c r="A41" s="105">
        <v>14</v>
      </c>
      <c r="B41" s="105"/>
      <c r="C41" s="106" t="s">
        <v>102</v>
      </c>
      <c r="D41" s="106" t="s">
        <v>103</v>
      </c>
      <c r="E41" s="106" t="s">
        <v>104</v>
      </c>
      <c r="F41" s="106" t="s">
        <v>105</v>
      </c>
      <c r="G41" s="106"/>
      <c r="H41" s="107" t="s">
        <v>44</v>
      </c>
      <c r="I41" s="106"/>
      <c r="J41" s="106"/>
      <c r="K41" s="108">
        <v>1</v>
      </c>
      <c r="L41" s="109" t="s">
        <v>116</v>
      </c>
      <c r="M41" s="109" t="s">
        <v>116</v>
      </c>
      <c r="N41" s="78"/>
      <c r="O41" s="110">
        <v>1</v>
      </c>
      <c r="P41" s="110"/>
      <c r="Q41" s="81"/>
    </row>
    <row r="42" spans="1:17" s="82" customFormat="1" ht="18.75" outlineLevel="1" x14ac:dyDescent="0.15">
      <c r="A42" s="99" t="s">
        <v>106</v>
      </c>
      <c r="B42" s="99"/>
      <c r="C42" s="99"/>
      <c r="D42" s="100"/>
      <c r="E42" s="100"/>
      <c r="F42" s="100"/>
      <c r="G42" s="100"/>
      <c r="H42" s="100"/>
      <c r="I42" s="100"/>
      <c r="J42" s="100"/>
      <c r="K42" s="102"/>
      <c r="L42" s="100"/>
      <c r="M42" s="100"/>
      <c r="N42" s="78"/>
      <c r="O42" s="103"/>
      <c r="P42" s="100"/>
      <c r="Q42" s="112"/>
    </row>
    <row r="43" spans="1:17" s="82" customFormat="1" ht="48" outlineLevel="2" x14ac:dyDescent="0.15">
      <c r="A43" s="105"/>
      <c r="B43" s="105"/>
      <c r="C43" s="106" t="s">
        <v>107</v>
      </c>
      <c r="D43" s="106"/>
      <c r="E43" s="106" t="s">
        <v>33</v>
      </c>
      <c r="F43" s="106"/>
      <c r="G43" s="106"/>
      <c r="H43" s="107"/>
      <c r="I43" s="106"/>
      <c r="J43" s="106" t="s">
        <v>100</v>
      </c>
      <c r="K43" s="108">
        <v>0</v>
      </c>
      <c r="L43" s="109" t="s">
        <v>27</v>
      </c>
      <c r="M43" s="109" t="s">
        <v>27</v>
      </c>
      <c r="N43" s="78"/>
      <c r="O43" s="110"/>
      <c r="P43" s="110"/>
      <c r="Q43" s="81"/>
    </row>
    <row r="44" spans="1:17" ht="14.25" thickBot="1" x14ac:dyDescent="0.2">
      <c r="A44" s="115" t="s">
        <v>108</v>
      </c>
      <c r="B44" s="85"/>
      <c r="C44" s="85"/>
      <c r="D44" s="50"/>
      <c r="E44" s="50"/>
      <c r="F44" s="50"/>
      <c r="G44" s="50"/>
      <c r="H44" s="50"/>
      <c r="I44" s="50"/>
      <c r="J44" s="50"/>
      <c r="K44" s="116"/>
      <c r="L44" s="117"/>
      <c r="M44" s="117"/>
      <c r="N44" s="118"/>
      <c r="O44" s="119"/>
      <c r="P44" s="120"/>
      <c r="Q44" s="121"/>
    </row>
    <row r="45" spans="1:17" x14ac:dyDescent="0.15">
      <c r="O45" s="124"/>
      <c r="P45" s="124"/>
      <c r="Q45" s="121"/>
    </row>
    <row r="46" spans="1:17" x14ac:dyDescent="0.15">
      <c r="Q46" s="121"/>
    </row>
    <row r="47" spans="1:17" x14ac:dyDescent="0.15">
      <c r="Q47" s="121"/>
    </row>
    <row r="77" spans="17:17" x14ac:dyDescent="0.15">
      <c r="Q77" s="125"/>
    </row>
    <row r="78" spans="17:17" x14ac:dyDescent="0.15">
      <c r="Q78" s="126"/>
    </row>
    <row r="79" spans="17:17" x14ac:dyDescent="0.15">
      <c r="Q79" s="127"/>
    </row>
  </sheetData>
  <protectedRanges>
    <protectedRange sqref="Q45:AL45" name="Range2_1"/>
    <protectedRange sqref="AL44 Q46:AL47 Q44:R44" name="Range2_1_1"/>
    <protectedRange sqref="R43:V43 AB43:AL43 R16:V18 AB16:AL18 AB20:AL32 R34:V34 AB34:AL34 R36:V36 AB36:AL36 R39:V39 AB39:AL39 R41:V41 AB41:AL41 R20:V32" name="Range2_1_1_1_1_78"/>
    <protectedRange sqref="AQ11:DR11 O11:P11" name="Range2_2_1_1"/>
    <protectedRange sqref="AC11:AL11 Q11 S11:AA11" name="Range2_1_1_1_1_1_1"/>
    <protectedRange sqref="O41:P41 AQ36:CW36 O36:P36 AQ39:CW39 O16:P18 O34:P34 O20:P32 O43:P43 AQ41:CW41 AQ20:CW32 AQ34:CW34 AQ43:CW43 AQ16:CW18 O39:P39" name="Range2_2_1_2"/>
    <protectedRange sqref="I16:J18 I41:J41 I36:J36 I34:J34 I43:J43 I39:J39 I20:J32" name="Range1_3_1_1"/>
    <protectedRange sqref="Q38 Q42" name="Range2_1_2_1_1"/>
    <protectedRange sqref="Q24 Q20:Q21 Q34:Q36 Q16:Q17 Q43 Q39 Q30:Q31 Q27 Q41" name="Range2_1_1_1_1_2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6:P7 P9:P10">
    <cfRule type="expression" dxfId="664" priority="664" stopIfTrue="1">
      <formula>WpAreaA_Sub2_exist =FALSE</formula>
    </cfRule>
  </conditionalFormatting>
  <conditionalFormatting sqref="O6:O7 O9:O10">
    <cfRule type="expression" dxfId="663" priority="663" stopIfTrue="1">
      <formula>WpAreaA_Sub1_exist =FALSE</formula>
    </cfRule>
  </conditionalFormatting>
  <conditionalFormatting sqref="O8:P8">
    <cfRule type="containsBlanks" dxfId="655" priority="654" stopIfTrue="1">
      <formula>LEN(TRIM(O8))=0</formula>
    </cfRule>
    <cfRule type="expression" dxfId="654" priority="655" stopIfTrue="1">
      <formula>ISNUMBER(FIND("100%",LEFT(O8,4)))</formula>
    </cfRule>
    <cfRule type="expression" dxfId="653" priority="665" stopIfTrue="1">
      <formula>ISNUMBER(FIND("0%",LEFT(O8,2)))</formula>
    </cfRule>
  </conditionalFormatting>
  <conditionalFormatting sqref="P20">
    <cfRule type="expression" dxfId="652" priority="618" stopIfTrue="1">
      <formula>P20=""</formula>
    </cfRule>
    <cfRule type="expression" dxfId="651" priority="619" stopIfTrue="1">
      <formula>P20&lt;=0</formula>
    </cfRule>
    <cfRule type="expression" dxfId="650" priority="620" stopIfTrue="1">
      <formula>P20&lt;1</formula>
    </cfRule>
    <cfRule type="expression" dxfId="649" priority="621">
      <formula>P20&gt;=1</formula>
    </cfRule>
  </conditionalFormatting>
  <conditionalFormatting sqref="P20">
    <cfRule type="expression" dxfId="648" priority="614" stopIfTrue="1">
      <formula>P20=""</formula>
    </cfRule>
    <cfRule type="expression" dxfId="647" priority="615" stopIfTrue="1">
      <formula>P20&lt;=0</formula>
    </cfRule>
    <cfRule type="expression" dxfId="646" priority="616" stopIfTrue="1">
      <formula>P20&lt;1</formula>
    </cfRule>
    <cfRule type="expression" dxfId="645" priority="617">
      <formula>P20&gt;=1</formula>
    </cfRule>
  </conditionalFormatting>
  <conditionalFormatting sqref="P16">
    <cfRule type="expression" dxfId="620" priority="650" stopIfTrue="1">
      <formula>P16=""</formula>
    </cfRule>
    <cfRule type="expression" dxfId="619" priority="651" stopIfTrue="1">
      <formula>P16&lt;=0</formula>
    </cfRule>
    <cfRule type="expression" dxfId="618" priority="652" stopIfTrue="1">
      <formula>P16&lt;1</formula>
    </cfRule>
    <cfRule type="expression" dxfId="617" priority="653">
      <formula>P16&gt;=1</formula>
    </cfRule>
  </conditionalFormatting>
  <conditionalFormatting sqref="P16">
    <cfRule type="expression" dxfId="616" priority="646" stopIfTrue="1">
      <formula>P16=""</formula>
    </cfRule>
    <cfRule type="expression" dxfId="615" priority="647" stopIfTrue="1">
      <formula>P16&lt;=0</formula>
    </cfRule>
    <cfRule type="expression" dxfId="614" priority="648" stopIfTrue="1">
      <formula>P16&lt;1</formula>
    </cfRule>
    <cfRule type="expression" dxfId="613" priority="649">
      <formula>P16&gt;=1</formula>
    </cfRule>
  </conditionalFormatting>
  <conditionalFormatting sqref="P43">
    <cfRule type="expression" dxfId="588" priority="522" stopIfTrue="1">
      <formula>P43=""</formula>
    </cfRule>
    <cfRule type="expression" dxfId="587" priority="523" stopIfTrue="1">
      <formula>P43&lt;=0</formula>
    </cfRule>
    <cfRule type="expression" dxfId="586" priority="524" stopIfTrue="1">
      <formula>P43&lt;1</formula>
    </cfRule>
    <cfRule type="expression" dxfId="585" priority="525">
      <formula>P43&gt;=1</formula>
    </cfRule>
  </conditionalFormatting>
  <conditionalFormatting sqref="P43">
    <cfRule type="expression" dxfId="584" priority="518" stopIfTrue="1">
      <formula>P43=""</formula>
    </cfRule>
    <cfRule type="expression" dxfId="583" priority="519" stopIfTrue="1">
      <formula>P43&lt;=0</formula>
    </cfRule>
    <cfRule type="expression" dxfId="582" priority="520" stopIfTrue="1">
      <formula>P43&lt;1</formula>
    </cfRule>
    <cfRule type="expression" dxfId="581" priority="521">
      <formula>P43&gt;=1</formula>
    </cfRule>
  </conditionalFormatting>
  <conditionalFormatting sqref="O43 O39 O36 O20 O16">
    <cfRule type="expression" dxfId="556" priority="490" stopIfTrue="1">
      <formula>O16=""</formula>
    </cfRule>
    <cfRule type="expression" dxfId="555" priority="491" stopIfTrue="1">
      <formula>O16&lt;=0</formula>
    </cfRule>
    <cfRule type="expression" dxfId="554" priority="492" stopIfTrue="1">
      <formula>O16&lt;1</formula>
    </cfRule>
    <cfRule type="expression" dxfId="553" priority="493">
      <formula>O16&gt;=1</formula>
    </cfRule>
  </conditionalFormatting>
  <conditionalFormatting sqref="O43 O39 O36 O20 O16">
    <cfRule type="expression" dxfId="552" priority="486" stopIfTrue="1">
      <formula>O16=""</formula>
    </cfRule>
    <cfRule type="expression" dxfId="551" priority="487" stopIfTrue="1">
      <formula>O16&lt;=0</formula>
    </cfRule>
    <cfRule type="expression" dxfId="550" priority="488" stopIfTrue="1">
      <formula>O16&lt;1</formula>
    </cfRule>
    <cfRule type="expression" dxfId="549" priority="489">
      <formula>O16&gt;=1</formula>
    </cfRule>
  </conditionalFormatting>
  <conditionalFormatting sqref="P39">
    <cfRule type="expression" dxfId="524" priority="554" stopIfTrue="1">
      <formula>P39=""</formula>
    </cfRule>
    <cfRule type="expression" dxfId="523" priority="555" stopIfTrue="1">
      <formula>P39&lt;=0</formula>
    </cfRule>
    <cfRule type="expression" dxfId="522" priority="556" stopIfTrue="1">
      <formula>P39&lt;1</formula>
    </cfRule>
    <cfRule type="expression" dxfId="521" priority="557">
      <formula>P39&gt;=1</formula>
    </cfRule>
  </conditionalFormatting>
  <conditionalFormatting sqref="P39">
    <cfRule type="expression" dxfId="520" priority="550" stopIfTrue="1">
      <formula>P39=""</formula>
    </cfRule>
    <cfRule type="expression" dxfId="519" priority="551" stopIfTrue="1">
      <formula>P39&lt;=0</formula>
    </cfRule>
    <cfRule type="expression" dxfId="518" priority="552" stopIfTrue="1">
      <formula>P39&lt;1</formula>
    </cfRule>
    <cfRule type="expression" dxfId="517" priority="553">
      <formula>P39&gt;=1</formula>
    </cfRule>
  </conditionalFormatting>
  <conditionalFormatting sqref="P36">
    <cfRule type="expression" dxfId="468" priority="586" stopIfTrue="1">
      <formula>P36=""</formula>
    </cfRule>
    <cfRule type="expression" dxfId="467" priority="587" stopIfTrue="1">
      <formula>P36&lt;=0</formula>
    </cfRule>
    <cfRule type="expression" dxfId="466" priority="588" stopIfTrue="1">
      <formula>P36&lt;1</formula>
    </cfRule>
    <cfRule type="expression" dxfId="465" priority="589">
      <formula>P36&gt;=1</formula>
    </cfRule>
  </conditionalFormatting>
  <conditionalFormatting sqref="P36">
    <cfRule type="expression" dxfId="464" priority="582" stopIfTrue="1">
      <formula>P36=""</formula>
    </cfRule>
    <cfRule type="expression" dxfId="463" priority="583" stopIfTrue="1">
      <formula>P36&lt;=0</formula>
    </cfRule>
    <cfRule type="expression" dxfId="462" priority="584" stopIfTrue="1">
      <formula>P36&lt;1</formula>
    </cfRule>
    <cfRule type="expression" dxfId="461" priority="585">
      <formula>P36&gt;=1</formula>
    </cfRule>
  </conditionalFormatting>
  <conditionalFormatting sqref="P19:P20 P33 P42:P43 P13:P16 P35:P40">
    <cfRule type="expression" dxfId="364" priority="365" stopIfTrue="1">
      <formula>WpAreaA_Sub2_exist =FALSE</formula>
    </cfRule>
  </conditionalFormatting>
  <conditionalFormatting sqref="O19:O20 O33 O42:O43 O13:O16 O35:O40">
    <cfRule type="expression" dxfId="363" priority="364" stopIfTrue="1">
      <formula>WpAreaA_Sub1_exist =FALSE</formula>
    </cfRule>
  </conditionalFormatting>
  <conditionalFormatting sqref="O32:P32">
    <cfRule type="expression" dxfId="355" priority="353" stopIfTrue="1">
      <formula>O32=""</formula>
    </cfRule>
    <cfRule type="expression" dxfId="354" priority="354" stopIfTrue="1">
      <formula>O32&lt;=0</formula>
    </cfRule>
    <cfRule type="expression" dxfId="353" priority="355" stopIfTrue="1">
      <formula>O32&lt;1</formula>
    </cfRule>
    <cfRule type="expression" dxfId="352" priority="356">
      <formula>O32&gt;=1</formula>
    </cfRule>
  </conditionalFormatting>
  <conditionalFormatting sqref="P32">
    <cfRule type="expression" dxfId="351" priority="352" stopIfTrue="1">
      <formula>WpAreaA_Sub2_exist =FALSE</formula>
    </cfRule>
  </conditionalFormatting>
  <conditionalFormatting sqref="O32">
    <cfRule type="expression" dxfId="350" priority="351" stopIfTrue="1">
      <formula>WpAreaA_Sub1_exist =FALSE</formula>
    </cfRule>
  </conditionalFormatting>
  <conditionalFormatting sqref="P41 P34 P30:P31 P17:P18">
    <cfRule type="expression" dxfId="342" priority="340" stopIfTrue="1">
      <formula>P17=""</formula>
    </cfRule>
    <cfRule type="expression" dxfId="341" priority="341" stopIfTrue="1">
      <formula>P17&lt;=0</formula>
    </cfRule>
    <cfRule type="expression" dxfId="340" priority="342" stopIfTrue="1">
      <formula>P17&lt;1</formula>
    </cfRule>
    <cfRule type="expression" dxfId="339" priority="343">
      <formula>P17&gt;=1</formula>
    </cfRule>
  </conditionalFormatting>
  <conditionalFormatting sqref="P41 P34 P30:P31 P17:P18">
    <cfRule type="expression" dxfId="338" priority="336" stopIfTrue="1">
      <formula>P17=""</formula>
    </cfRule>
    <cfRule type="expression" dxfId="337" priority="337" stopIfTrue="1">
      <formula>P17&lt;=0</formula>
    </cfRule>
    <cfRule type="expression" dxfId="336" priority="338" stopIfTrue="1">
      <formula>P17&lt;1</formula>
    </cfRule>
    <cfRule type="expression" dxfId="335" priority="339">
      <formula>P17&gt;=1</formula>
    </cfRule>
  </conditionalFormatting>
  <conditionalFormatting sqref="O41 O34 O30:O31 O17:O18">
    <cfRule type="expression" dxfId="310" priority="308" stopIfTrue="1">
      <formula>O17=""</formula>
    </cfRule>
    <cfRule type="expression" dxfId="309" priority="309" stopIfTrue="1">
      <formula>O17&lt;=0</formula>
    </cfRule>
    <cfRule type="expression" dxfId="308" priority="310" stopIfTrue="1">
      <formula>O17&lt;1</formula>
    </cfRule>
    <cfRule type="expression" dxfId="307" priority="311">
      <formula>O17&gt;=1</formula>
    </cfRule>
  </conditionalFormatting>
  <conditionalFormatting sqref="O41 O34 O30:O31 O17:O18">
    <cfRule type="expression" dxfId="306" priority="304" stopIfTrue="1">
      <formula>O17=""</formula>
    </cfRule>
    <cfRule type="expression" dxfId="305" priority="305" stopIfTrue="1">
      <formula>O17&lt;=0</formula>
    </cfRule>
    <cfRule type="expression" dxfId="304" priority="306" stopIfTrue="1">
      <formula>O17&lt;1</formula>
    </cfRule>
    <cfRule type="expression" dxfId="303" priority="307">
      <formula>O17&gt;=1</formula>
    </cfRule>
  </conditionalFormatting>
  <conditionalFormatting sqref="P41 P34 P30:P31 P17:P18">
    <cfRule type="expression" dxfId="278" priority="279" stopIfTrue="1">
      <formula>WpAreaA_Sub2_exist =FALSE</formula>
    </cfRule>
  </conditionalFormatting>
  <conditionalFormatting sqref="O41 O34 O30:O31 O17:O18">
    <cfRule type="expression" dxfId="277" priority="278" stopIfTrue="1">
      <formula>WpAreaA_Sub1_exist =FALSE</formula>
    </cfRule>
  </conditionalFormatting>
  <conditionalFormatting sqref="O28:P28">
    <cfRule type="expression" dxfId="269" priority="267" stopIfTrue="1">
      <formula>O28=""</formula>
    </cfRule>
    <cfRule type="expression" dxfId="268" priority="268" stopIfTrue="1">
      <formula>O28&lt;=0</formula>
    </cfRule>
    <cfRule type="expression" dxfId="267" priority="269" stopIfTrue="1">
      <formula>O28&lt;1</formula>
    </cfRule>
    <cfRule type="expression" dxfId="266" priority="270">
      <formula>O28&gt;=1</formula>
    </cfRule>
  </conditionalFormatting>
  <conditionalFormatting sqref="P28">
    <cfRule type="expression" dxfId="265" priority="266" stopIfTrue="1">
      <formula>WpAreaA_Sub2_exist =FALSE</formula>
    </cfRule>
  </conditionalFormatting>
  <conditionalFormatting sqref="O28">
    <cfRule type="expression" dxfId="264" priority="265" stopIfTrue="1">
      <formula>WpAreaA_Sub1_exist =FALSE</formula>
    </cfRule>
  </conditionalFormatting>
  <conditionalFormatting sqref="P29 P27">
    <cfRule type="expression" dxfId="256" priority="254" stopIfTrue="1">
      <formula>P27=""</formula>
    </cfRule>
    <cfRule type="expression" dxfId="255" priority="255" stopIfTrue="1">
      <formula>P27&lt;=0</formula>
    </cfRule>
    <cfRule type="expression" dxfId="254" priority="256" stopIfTrue="1">
      <formula>P27&lt;1</formula>
    </cfRule>
    <cfRule type="expression" dxfId="253" priority="257">
      <formula>P27&gt;=1</formula>
    </cfRule>
  </conditionalFormatting>
  <conditionalFormatting sqref="P29 P27">
    <cfRule type="expression" dxfId="252" priority="250" stopIfTrue="1">
      <formula>P27=""</formula>
    </cfRule>
    <cfRule type="expression" dxfId="251" priority="251" stopIfTrue="1">
      <formula>P27&lt;=0</formula>
    </cfRule>
    <cfRule type="expression" dxfId="250" priority="252" stopIfTrue="1">
      <formula>P27&lt;1</formula>
    </cfRule>
    <cfRule type="expression" dxfId="249" priority="253">
      <formula>P27&gt;=1</formula>
    </cfRule>
  </conditionalFormatting>
  <conditionalFormatting sqref="O29 O27">
    <cfRule type="expression" dxfId="224" priority="222" stopIfTrue="1">
      <formula>O27=""</formula>
    </cfRule>
    <cfRule type="expression" dxfId="223" priority="223" stopIfTrue="1">
      <formula>O27&lt;=0</formula>
    </cfRule>
    <cfRule type="expression" dxfId="222" priority="224" stopIfTrue="1">
      <formula>O27&lt;1</formula>
    </cfRule>
    <cfRule type="expression" dxfId="221" priority="225">
      <formula>O27&gt;=1</formula>
    </cfRule>
  </conditionalFormatting>
  <conditionalFormatting sqref="O29 O27">
    <cfRule type="expression" dxfId="220" priority="218" stopIfTrue="1">
      <formula>O27=""</formula>
    </cfRule>
    <cfRule type="expression" dxfId="219" priority="219" stopIfTrue="1">
      <formula>O27&lt;=0</formula>
    </cfRule>
    <cfRule type="expression" dxfId="218" priority="220" stopIfTrue="1">
      <formula>O27&lt;1</formula>
    </cfRule>
    <cfRule type="expression" dxfId="217" priority="221">
      <formula>O27&gt;=1</formula>
    </cfRule>
  </conditionalFormatting>
  <conditionalFormatting sqref="P29 P27">
    <cfRule type="expression" dxfId="192" priority="193" stopIfTrue="1">
      <formula>WpAreaA_Sub2_exist =FALSE</formula>
    </cfRule>
  </conditionalFormatting>
  <conditionalFormatting sqref="O29 O27">
    <cfRule type="expression" dxfId="191" priority="192" stopIfTrue="1">
      <formula>WpAreaA_Sub1_exist =FALSE</formula>
    </cfRule>
  </conditionalFormatting>
  <conditionalFormatting sqref="O25:P25">
    <cfRule type="expression" dxfId="183" priority="181" stopIfTrue="1">
      <formula>O25=""</formula>
    </cfRule>
    <cfRule type="expression" dxfId="182" priority="182" stopIfTrue="1">
      <formula>O25&lt;=0</formula>
    </cfRule>
    <cfRule type="expression" dxfId="181" priority="183" stopIfTrue="1">
      <formula>O25&lt;1</formula>
    </cfRule>
    <cfRule type="expression" dxfId="180" priority="184">
      <formula>O25&gt;=1</formula>
    </cfRule>
  </conditionalFormatting>
  <conditionalFormatting sqref="P25">
    <cfRule type="expression" dxfId="179" priority="180" stopIfTrue="1">
      <formula>WpAreaA_Sub2_exist =FALSE</formula>
    </cfRule>
  </conditionalFormatting>
  <conditionalFormatting sqref="O25">
    <cfRule type="expression" dxfId="178" priority="179" stopIfTrue="1">
      <formula>WpAreaA_Sub1_exist =FALSE</formula>
    </cfRule>
  </conditionalFormatting>
  <conditionalFormatting sqref="P26 P24">
    <cfRule type="expression" dxfId="170" priority="168" stopIfTrue="1">
      <formula>P24=""</formula>
    </cfRule>
    <cfRule type="expression" dxfId="169" priority="169" stopIfTrue="1">
      <formula>P24&lt;=0</formula>
    </cfRule>
    <cfRule type="expression" dxfId="168" priority="170" stopIfTrue="1">
      <formula>P24&lt;1</formula>
    </cfRule>
    <cfRule type="expression" dxfId="167" priority="171">
      <formula>P24&gt;=1</formula>
    </cfRule>
  </conditionalFormatting>
  <conditionalFormatting sqref="P26 P24">
    <cfRule type="expression" dxfId="166" priority="164" stopIfTrue="1">
      <formula>P24=""</formula>
    </cfRule>
    <cfRule type="expression" dxfId="165" priority="165" stopIfTrue="1">
      <formula>P24&lt;=0</formula>
    </cfRule>
    <cfRule type="expression" dxfId="164" priority="166" stopIfTrue="1">
      <formula>P24&lt;1</formula>
    </cfRule>
    <cfRule type="expression" dxfId="163" priority="167">
      <formula>P24&gt;=1</formula>
    </cfRule>
  </conditionalFormatting>
  <conditionalFormatting sqref="O26">
    <cfRule type="expression" dxfId="138" priority="136" stopIfTrue="1">
      <formula>O26=""</formula>
    </cfRule>
    <cfRule type="expression" dxfId="137" priority="137" stopIfTrue="1">
      <formula>O26&lt;=0</formula>
    </cfRule>
    <cfRule type="expression" dxfId="136" priority="138" stopIfTrue="1">
      <formula>O26&lt;1</formula>
    </cfRule>
    <cfRule type="expression" dxfId="135" priority="139">
      <formula>O26&gt;=1</formula>
    </cfRule>
  </conditionalFormatting>
  <conditionalFormatting sqref="O26">
    <cfRule type="expression" dxfId="134" priority="132" stopIfTrue="1">
      <formula>O26=""</formula>
    </cfRule>
    <cfRule type="expression" dxfId="133" priority="133" stopIfTrue="1">
      <formula>O26&lt;=0</formula>
    </cfRule>
    <cfRule type="expression" dxfId="132" priority="134" stopIfTrue="1">
      <formula>O26&lt;1</formula>
    </cfRule>
    <cfRule type="expression" dxfId="131" priority="135">
      <formula>O26&gt;=1</formula>
    </cfRule>
  </conditionalFormatting>
  <conditionalFormatting sqref="P26 P24">
    <cfRule type="expression" dxfId="106" priority="107" stopIfTrue="1">
      <formula>WpAreaA_Sub2_exist =FALSE</formula>
    </cfRule>
  </conditionalFormatting>
  <conditionalFormatting sqref="O26">
    <cfRule type="expression" dxfId="105" priority="106" stopIfTrue="1">
      <formula>WpAreaA_Sub1_exist =FALSE</formula>
    </cfRule>
  </conditionalFormatting>
  <conditionalFormatting sqref="O22:P22">
    <cfRule type="expression" dxfId="97" priority="95" stopIfTrue="1">
      <formula>O22=""</formula>
    </cfRule>
    <cfRule type="expression" dxfId="96" priority="96" stopIfTrue="1">
      <formula>O22&lt;=0</formula>
    </cfRule>
    <cfRule type="expression" dxfId="95" priority="97" stopIfTrue="1">
      <formula>O22&lt;1</formula>
    </cfRule>
    <cfRule type="expression" dxfId="94" priority="98">
      <formula>O22&gt;=1</formula>
    </cfRule>
  </conditionalFormatting>
  <conditionalFormatting sqref="P22">
    <cfRule type="expression" dxfId="93" priority="94" stopIfTrue="1">
      <formula>WpAreaA_Sub2_exist =FALSE</formula>
    </cfRule>
  </conditionalFormatting>
  <conditionalFormatting sqref="O22">
    <cfRule type="expression" dxfId="92" priority="93" stopIfTrue="1">
      <formula>WpAreaA_Sub1_exist =FALSE</formula>
    </cfRule>
  </conditionalFormatting>
  <conditionalFormatting sqref="P23 P21">
    <cfRule type="expression" dxfId="84" priority="82" stopIfTrue="1">
      <formula>P21=""</formula>
    </cfRule>
    <cfRule type="expression" dxfId="83" priority="83" stopIfTrue="1">
      <formula>P21&lt;=0</formula>
    </cfRule>
    <cfRule type="expression" dxfId="82" priority="84" stopIfTrue="1">
      <formula>P21&lt;1</formula>
    </cfRule>
    <cfRule type="expression" dxfId="81" priority="85">
      <formula>P21&gt;=1</formula>
    </cfRule>
  </conditionalFormatting>
  <conditionalFormatting sqref="P23 P21">
    <cfRule type="expression" dxfId="80" priority="78" stopIfTrue="1">
      <formula>P21=""</formula>
    </cfRule>
    <cfRule type="expression" dxfId="79" priority="79" stopIfTrue="1">
      <formula>P21&lt;=0</formula>
    </cfRule>
    <cfRule type="expression" dxfId="78" priority="80" stopIfTrue="1">
      <formula>P21&lt;1</formula>
    </cfRule>
    <cfRule type="expression" dxfId="77" priority="81">
      <formula>P21&gt;=1</formula>
    </cfRule>
  </conditionalFormatting>
  <conditionalFormatting sqref="O21">
    <cfRule type="expression" dxfId="52" priority="50" stopIfTrue="1">
      <formula>O21=""</formula>
    </cfRule>
    <cfRule type="expression" dxfId="51" priority="51" stopIfTrue="1">
      <formula>O21&lt;=0</formula>
    </cfRule>
    <cfRule type="expression" dxfId="50" priority="52" stopIfTrue="1">
      <formula>O21&lt;1</formula>
    </cfRule>
    <cfRule type="expression" dxfId="49" priority="53">
      <formula>O21&gt;=1</formula>
    </cfRule>
  </conditionalFormatting>
  <conditionalFormatting sqref="O21">
    <cfRule type="expression" dxfId="48" priority="46" stopIfTrue="1">
      <formula>O21=""</formula>
    </cfRule>
    <cfRule type="expression" dxfId="47" priority="47" stopIfTrue="1">
      <formula>O21&lt;=0</formula>
    </cfRule>
    <cfRule type="expression" dxfId="46" priority="48" stopIfTrue="1">
      <formula>O21&lt;1</formula>
    </cfRule>
    <cfRule type="expression" dxfId="45" priority="49">
      <formula>O21&gt;=1</formula>
    </cfRule>
  </conditionalFormatting>
  <conditionalFormatting sqref="P23 P21">
    <cfRule type="expression" dxfId="20" priority="21" stopIfTrue="1">
      <formula>WpAreaA_Sub2_exist =FALSE</formula>
    </cfRule>
  </conditionalFormatting>
  <conditionalFormatting sqref="O21">
    <cfRule type="expression" dxfId="19" priority="20" stopIfTrue="1">
      <formula>WpAreaA_Sub1_exist =FALSE</formula>
    </cfRule>
  </conditionalFormatting>
  <conditionalFormatting sqref="O23:O24">
    <cfRule type="expression" dxfId="11" priority="9" stopIfTrue="1">
      <formula>O23=""</formula>
    </cfRule>
    <cfRule type="expression" dxfId="10" priority="10" stopIfTrue="1">
      <formula>O23&lt;=0</formula>
    </cfRule>
    <cfRule type="expression" dxfId="9" priority="11" stopIfTrue="1">
      <formula>O23&lt;1</formula>
    </cfRule>
    <cfRule type="expression" dxfId="8" priority="12">
      <formula>O23&gt;=1</formula>
    </cfRule>
  </conditionalFormatting>
  <conditionalFormatting sqref="O23:O24">
    <cfRule type="expression" dxfId="7" priority="5" stopIfTrue="1">
      <formula>O23=""</formula>
    </cfRule>
    <cfRule type="expression" dxfId="6" priority="6" stopIfTrue="1">
      <formula>O23&lt;=0</formula>
    </cfRule>
    <cfRule type="expression" dxfId="5" priority="7" stopIfTrue="1">
      <formula>O23&lt;1</formula>
    </cfRule>
    <cfRule type="expression" dxfId="4" priority="8">
      <formula>O23&gt;=1</formula>
    </cfRule>
  </conditionalFormatting>
  <conditionalFormatting sqref="O23:O24">
    <cfRule type="expression" dxfId="3" priority="4" stopIfTrue="1">
      <formula>WpAreaA_Sub1_exist =FALSE</formula>
    </cfRule>
  </conditionalFormatting>
  <conditionalFormatting sqref="L43:M43 L41:M41 L39:M39 L36:M36 L34:M34 L20:M32 L16:M18">
    <cfRule type="containsBlanks" dxfId="2" priority="1" stopIfTrue="1">
      <formula>LEN(TRIM(L16))=0</formula>
    </cfRule>
    <cfRule type="expression" dxfId="1" priority="2" stopIfTrue="1">
      <formula>ISNUMBER(FIND("100%",LEFT(L16,4)))</formula>
    </cfRule>
    <cfRule type="expression" dxfId="0" priority="3" stopIfTrue="1">
      <formula>ISNUMBER(FIND("0%",LEFT(L16,2)))</formula>
    </cfRule>
  </conditionalFormatting>
  <hyperlinks>
    <hyperlink ref="F4:H4" r:id="rId1" display="mazhaorui@huawei.com"/>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2021-06-01T08:57:19Z</dcterms:created>
  <dcterms:modified xsi:type="dcterms:W3CDTF">2021-06-01T08:57:22Z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1622537480</vt:lpwstr>
  </property>
</Properties>
</file>